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2" documentId="13_ncr:1_{F78F5068-15FF-4D71-B965-A63EB5DB8AC2}" xr6:coauthVersionLast="47" xr6:coauthVersionMax="47" xr10:uidLastSave="{641FFAF1-468B-448F-B651-CF92834AA880}"/>
  <bookViews>
    <workbookView xWindow="-110" yWindow="-110" windowWidth="27580" windowHeight="17740" xr2:uid="{00000000-000D-0000-FFFF-FFFF00000000}"/>
  </bookViews>
  <sheets>
    <sheet name="VL" sheetId="1" r:id="rId1"/>
    <sheet name="Graph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94" i="1" l="1"/>
  <c r="C1895" i="1"/>
  <c r="C1896" i="1"/>
  <c r="C1897" i="1"/>
  <c r="C1898" i="1"/>
  <c r="C1899" i="1"/>
  <c r="C1900" i="1"/>
  <c r="C1901" i="1"/>
  <c r="C1902" i="1"/>
  <c r="B1899" i="1"/>
  <c r="B1900" i="1"/>
  <c r="B1901" i="1"/>
  <c r="B1902" i="1"/>
  <c r="A1901" i="1"/>
  <c r="A1902" i="1"/>
  <c r="A1899" i="1"/>
  <c r="A1900" i="1"/>
  <c r="B1894" i="1"/>
  <c r="B1895" i="1"/>
  <c r="B1896" i="1"/>
  <c r="B1897" i="1"/>
  <c r="B1898" i="1"/>
  <c r="A1894" i="1"/>
  <c r="A1895" i="1"/>
  <c r="A1896" i="1"/>
  <c r="A1897" i="1"/>
  <c r="A1898" i="1"/>
  <c r="B1882" i="1"/>
  <c r="B1892" i="1"/>
  <c r="A1880" i="1"/>
  <c r="C1880" i="1" s="1"/>
  <c r="A1881" i="1"/>
  <c r="C1881" i="1" s="1"/>
  <c r="A1882" i="1"/>
  <c r="C1882" i="1" s="1"/>
  <c r="A1883" i="1"/>
  <c r="C1883" i="1" s="1"/>
  <c r="A1884" i="1"/>
  <c r="C1884" i="1" s="1"/>
  <c r="A1885" i="1"/>
  <c r="B1885" i="1" s="1"/>
  <c r="A1886" i="1"/>
  <c r="B1886" i="1" s="1"/>
  <c r="A1887" i="1"/>
  <c r="C1887" i="1" s="1"/>
  <c r="A1888" i="1"/>
  <c r="B1888" i="1" s="1"/>
  <c r="A1889" i="1"/>
  <c r="B1889" i="1" s="1"/>
  <c r="A1890" i="1"/>
  <c r="B1890" i="1" s="1"/>
  <c r="A1891" i="1"/>
  <c r="C1891" i="1" s="1"/>
  <c r="A1892" i="1"/>
  <c r="C1892" i="1" s="1"/>
  <c r="A1893" i="1"/>
  <c r="B1893" i="1" s="1"/>
  <c r="A1871" i="1"/>
  <c r="C1871" i="1" s="1"/>
  <c r="A1872" i="1"/>
  <c r="C1872" i="1" s="1"/>
  <c r="A1873" i="1"/>
  <c r="B1873" i="1" s="1"/>
  <c r="A1874" i="1"/>
  <c r="B1874" i="1" s="1"/>
  <c r="A1875" i="1"/>
  <c r="C1875" i="1" s="1"/>
  <c r="A1876" i="1"/>
  <c r="C1876" i="1" s="1"/>
  <c r="A1877" i="1"/>
  <c r="B1877" i="1" s="1"/>
  <c r="A1878" i="1"/>
  <c r="B1878" i="1" s="1"/>
  <c r="A1879" i="1"/>
  <c r="C1879" i="1" s="1"/>
  <c r="A1862" i="1"/>
  <c r="B1862" i="1" s="1"/>
  <c r="A1863" i="1"/>
  <c r="C1863" i="1" s="1"/>
  <c r="A1864" i="1"/>
  <c r="C1864" i="1" s="1"/>
  <c r="A1865" i="1"/>
  <c r="B1865" i="1" s="1"/>
  <c r="A1866" i="1"/>
  <c r="B1866" i="1" s="1"/>
  <c r="A1867" i="1"/>
  <c r="B1867" i="1" s="1"/>
  <c r="A1868" i="1"/>
  <c r="B1868" i="1" s="1"/>
  <c r="A1869" i="1"/>
  <c r="C1869" i="1" s="1"/>
  <c r="A1870" i="1"/>
  <c r="B1870" i="1" s="1"/>
  <c r="A1841" i="1"/>
  <c r="B1841" i="1" s="1"/>
  <c r="A1842" i="1"/>
  <c r="B1842" i="1" s="1"/>
  <c r="A1843" i="1"/>
  <c r="B1843" i="1" s="1"/>
  <c r="A1844" i="1"/>
  <c r="B1844" i="1" s="1"/>
  <c r="A1845" i="1"/>
  <c r="C1845" i="1" s="1"/>
  <c r="A1846" i="1"/>
  <c r="B1846" i="1" s="1"/>
  <c r="A1847" i="1"/>
  <c r="C1847" i="1" s="1"/>
  <c r="A1848" i="1"/>
  <c r="C1848" i="1" s="1"/>
  <c r="A1849" i="1"/>
  <c r="B1849" i="1" s="1"/>
  <c r="A1850" i="1"/>
  <c r="B1850" i="1" s="1"/>
  <c r="A1851" i="1"/>
  <c r="B1851" i="1" s="1"/>
  <c r="A1852" i="1"/>
  <c r="B1852" i="1" s="1"/>
  <c r="A1853" i="1"/>
  <c r="B1853" i="1" s="1"/>
  <c r="A1854" i="1"/>
  <c r="B1854" i="1" s="1"/>
  <c r="A1855" i="1"/>
  <c r="C1855" i="1" s="1"/>
  <c r="A1856" i="1"/>
  <c r="C1856" i="1" s="1"/>
  <c r="A1857" i="1"/>
  <c r="B1857" i="1" s="1"/>
  <c r="A1858" i="1"/>
  <c r="B1858" i="1" s="1"/>
  <c r="A1859" i="1"/>
  <c r="B1859" i="1" s="1"/>
  <c r="A1860" i="1"/>
  <c r="B1860" i="1" s="1"/>
  <c r="A1861" i="1"/>
  <c r="B1861" i="1" s="1"/>
  <c r="A1838" i="1"/>
  <c r="B1838" i="1" s="1"/>
  <c r="A1839" i="1"/>
  <c r="B1839" i="1" s="1"/>
  <c r="A1840" i="1"/>
  <c r="B1840" i="1" s="1"/>
  <c r="A1833" i="1"/>
  <c r="C1833" i="1" s="1"/>
  <c r="A1834" i="1"/>
  <c r="C1834" i="1" s="1"/>
  <c r="A1835" i="1"/>
  <c r="C1835" i="1" s="1"/>
  <c r="A1836" i="1"/>
  <c r="B1836" i="1" s="1"/>
  <c r="A1837" i="1"/>
  <c r="C1837" i="1" s="1"/>
  <c r="A1829" i="1"/>
  <c r="C1829" i="1" s="1"/>
  <c r="A1830" i="1"/>
  <c r="C1830" i="1" s="1"/>
  <c r="A1831" i="1"/>
  <c r="C1831" i="1" s="1"/>
  <c r="A1832" i="1"/>
  <c r="C1832" i="1" s="1"/>
  <c r="A1828" i="1"/>
  <c r="C1828" i="1" s="1"/>
  <c r="A1822" i="1"/>
  <c r="B1822" i="1" s="1"/>
  <c r="A1823" i="1"/>
  <c r="B1823" i="1" s="1"/>
  <c r="A1824" i="1"/>
  <c r="C1824" i="1" s="1"/>
  <c r="A1825" i="1"/>
  <c r="B1825" i="1" s="1"/>
  <c r="A1826" i="1"/>
  <c r="B1826" i="1" s="1"/>
  <c r="A1827" i="1"/>
  <c r="B1827" i="1" s="1"/>
  <c r="A1818" i="1"/>
  <c r="B1818" i="1" s="1"/>
  <c r="A1819" i="1"/>
  <c r="B1819" i="1" s="1"/>
  <c r="A1820" i="1"/>
  <c r="B1820" i="1" s="1"/>
  <c r="A1821" i="1"/>
  <c r="B1821" i="1" s="1"/>
  <c r="A1811" i="1"/>
  <c r="B1811" i="1" s="1"/>
  <c r="A1812" i="1"/>
  <c r="B1812" i="1" s="1"/>
  <c r="A1813" i="1"/>
  <c r="B1813" i="1" s="1"/>
  <c r="A1814" i="1"/>
  <c r="B1814" i="1" s="1"/>
  <c r="A1815" i="1"/>
  <c r="B1815" i="1" s="1"/>
  <c r="A1816" i="1"/>
  <c r="B1816" i="1" s="1"/>
  <c r="A1817" i="1"/>
  <c r="B1817" i="1" s="1"/>
  <c r="A1807" i="1"/>
  <c r="A1808" i="1"/>
  <c r="A1809" i="1"/>
  <c r="A1810" i="1"/>
  <c r="A1805" i="1"/>
  <c r="B1805" i="1" s="1"/>
  <c r="A1806" i="1"/>
  <c r="B1806" i="1" s="1"/>
  <c r="A1801" i="1"/>
  <c r="B1801" i="1" s="1"/>
  <c r="A1802" i="1"/>
  <c r="B1802" i="1" s="1"/>
  <c r="A1803" i="1"/>
  <c r="B1803" i="1" s="1"/>
  <c r="A1804" i="1"/>
  <c r="B1804" i="1" s="1"/>
  <c r="A1800" i="1"/>
  <c r="B1800" i="1" s="1"/>
  <c r="C1890" i="1" l="1"/>
  <c r="B1891" i="1"/>
  <c r="C1889" i="1"/>
  <c r="B1887" i="1"/>
  <c r="B1884" i="1"/>
  <c r="B1883" i="1"/>
  <c r="B1881" i="1"/>
  <c r="C1888" i="1"/>
  <c r="B1880" i="1"/>
  <c r="C1886" i="1"/>
  <c r="C1893" i="1"/>
  <c r="C1885" i="1"/>
  <c r="C1878" i="1"/>
  <c r="C1877" i="1"/>
  <c r="C1870" i="1"/>
  <c r="C1862" i="1"/>
  <c r="C1874" i="1"/>
  <c r="C1861" i="1"/>
  <c r="C1873" i="1"/>
  <c r="B1845" i="1"/>
  <c r="C1853" i="1"/>
  <c r="B1855" i="1"/>
  <c r="B1869" i="1"/>
  <c r="B1872" i="1"/>
  <c r="B1864" i="1"/>
  <c r="C1851" i="1"/>
  <c r="B1876" i="1"/>
  <c r="C1843" i="1"/>
  <c r="C1846" i="1"/>
  <c r="B1875" i="1"/>
  <c r="B1856" i="1"/>
  <c r="C1867" i="1"/>
  <c r="B1848" i="1"/>
  <c r="C1859" i="1"/>
  <c r="B1879" i="1"/>
  <c r="B1871" i="1"/>
  <c r="B1847" i="1"/>
  <c r="C1854" i="1"/>
  <c r="C1868" i="1"/>
  <c r="C1860" i="1"/>
  <c r="C1852" i="1"/>
  <c r="C1844" i="1"/>
  <c r="B1863" i="1"/>
  <c r="C1866" i="1"/>
  <c r="C1858" i="1"/>
  <c r="C1850" i="1"/>
  <c r="C1842" i="1"/>
  <c r="C1865" i="1"/>
  <c r="C1857" i="1"/>
  <c r="C1849" i="1"/>
  <c r="C1841" i="1"/>
  <c r="B1835" i="1"/>
  <c r="C1840" i="1"/>
  <c r="B1828" i="1"/>
  <c r="C1836" i="1"/>
  <c r="C1839" i="1"/>
  <c r="C1822" i="1"/>
  <c r="C1838" i="1"/>
  <c r="B1829" i="1"/>
  <c r="C1826" i="1"/>
  <c r="B1832" i="1"/>
  <c r="B1834" i="1"/>
  <c r="C1827" i="1"/>
  <c r="C1825" i="1"/>
  <c r="B1831" i="1"/>
  <c r="B1837" i="1"/>
  <c r="B1833" i="1"/>
  <c r="C1823" i="1"/>
  <c r="B1830" i="1"/>
  <c r="B1824" i="1"/>
  <c r="B1810" i="1"/>
  <c r="B1808" i="1"/>
  <c r="B1809" i="1"/>
  <c r="B1807" i="1"/>
  <c r="A1785" i="1"/>
  <c r="B1785" i="1" s="1"/>
  <c r="A1786" i="1"/>
  <c r="B1786" i="1" s="1"/>
  <c r="A1787" i="1"/>
  <c r="B1787" i="1" s="1"/>
  <c r="A1788" i="1"/>
  <c r="B1788" i="1" s="1"/>
  <c r="A1789" i="1"/>
  <c r="B1789" i="1" s="1"/>
  <c r="A1790" i="1"/>
  <c r="B1790" i="1" s="1"/>
  <c r="A1791" i="1"/>
  <c r="A1792" i="1"/>
  <c r="B1792" i="1" s="1"/>
  <c r="A1793" i="1"/>
  <c r="B1793" i="1" s="1"/>
  <c r="A1794" i="1"/>
  <c r="B1794" i="1" s="1"/>
  <c r="A1795" i="1"/>
  <c r="B1795" i="1" s="1"/>
  <c r="A1796" i="1"/>
  <c r="B1796" i="1" s="1"/>
  <c r="A1797" i="1"/>
  <c r="B1797" i="1" s="1"/>
  <c r="A1798" i="1"/>
  <c r="B1798" i="1" s="1"/>
  <c r="A1799" i="1"/>
  <c r="A1752" i="1"/>
  <c r="A1753" i="1"/>
  <c r="A1754" i="1"/>
  <c r="A1755" i="1"/>
  <c r="A1756" i="1"/>
  <c r="A1757" i="1"/>
  <c r="A1758" i="1"/>
  <c r="A1759" i="1"/>
  <c r="A1760" i="1"/>
  <c r="B1760" i="1" s="1"/>
  <c r="A1761" i="1"/>
  <c r="A1762" i="1"/>
  <c r="A1763" i="1"/>
  <c r="A1764" i="1"/>
  <c r="B1764" i="1" s="1"/>
  <c r="A1765" i="1"/>
  <c r="A1766" i="1"/>
  <c r="A1767" i="1"/>
  <c r="A1768" i="1"/>
  <c r="A1769" i="1"/>
  <c r="A1770" i="1"/>
  <c r="A1771" i="1"/>
  <c r="A1772" i="1"/>
  <c r="A1773" i="1"/>
  <c r="A1774" i="1"/>
  <c r="A1775" i="1"/>
  <c r="B1775" i="1" s="1"/>
  <c r="A1776" i="1"/>
  <c r="B1776" i="1" s="1"/>
  <c r="A1777" i="1"/>
  <c r="A1778" i="1"/>
  <c r="A1779" i="1"/>
  <c r="A1780" i="1"/>
  <c r="B1780" i="1" s="1"/>
  <c r="A1781" i="1"/>
  <c r="A1782" i="1"/>
  <c r="A1783" i="1"/>
  <c r="A1784" i="1"/>
  <c r="A1713" i="1"/>
  <c r="A1714" i="1"/>
  <c r="A1715" i="1"/>
  <c r="A1716" i="1"/>
  <c r="B1716" i="1" s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B1728" i="1" s="1"/>
  <c r="A1729" i="1"/>
  <c r="A1730" i="1"/>
  <c r="A1731" i="1"/>
  <c r="A1732" i="1"/>
  <c r="B1732" i="1" s="1"/>
  <c r="A1733" i="1"/>
  <c r="A1734" i="1"/>
  <c r="A1735" i="1"/>
  <c r="A1736" i="1"/>
  <c r="A1737" i="1"/>
  <c r="A1738" i="1"/>
  <c r="A1739" i="1"/>
  <c r="A1740" i="1"/>
  <c r="A1741" i="1"/>
  <c r="A1742" i="1"/>
  <c r="A1743" i="1"/>
  <c r="B1743" i="1" s="1"/>
  <c r="A1744" i="1"/>
  <c r="B1744" i="1" s="1"/>
  <c r="A1745" i="1"/>
  <c r="A1746" i="1"/>
  <c r="A1747" i="1"/>
  <c r="A1748" i="1"/>
  <c r="B1748" i="1" s="1"/>
  <c r="A1749" i="1"/>
  <c r="A1750" i="1"/>
  <c r="A1751" i="1"/>
  <c r="A1706" i="1"/>
  <c r="B1706" i="1" s="1"/>
  <c r="A1707" i="1"/>
  <c r="B1707" i="1" s="1"/>
  <c r="A1708" i="1"/>
  <c r="A1709" i="1"/>
  <c r="A1710" i="1"/>
  <c r="B1710" i="1" s="1"/>
  <c r="A1711" i="1"/>
  <c r="B1711" i="1" s="1"/>
  <c r="A1712" i="1"/>
  <c r="B1712" i="1" s="1"/>
  <c r="A1688" i="1"/>
  <c r="A1689" i="1"/>
  <c r="A1690" i="1"/>
  <c r="B1690" i="1" s="1"/>
  <c r="A1691" i="1"/>
  <c r="B1691" i="1" s="1"/>
  <c r="A1692" i="1"/>
  <c r="A1693" i="1"/>
  <c r="A1694" i="1"/>
  <c r="B1694" i="1" s="1"/>
  <c r="A1695" i="1"/>
  <c r="B1695" i="1" s="1"/>
  <c r="A1696" i="1"/>
  <c r="A1697" i="1"/>
  <c r="A1698" i="1"/>
  <c r="B1698" i="1" s="1"/>
  <c r="A1699" i="1"/>
  <c r="B1699" i="1" s="1"/>
  <c r="A1700" i="1"/>
  <c r="A1701" i="1"/>
  <c r="A1702" i="1"/>
  <c r="B1702" i="1" s="1"/>
  <c r="A1703" i="1"/>
  <c r="B1703" i="1" s="1"/>
  <c r="A1704" i="1"/>
  <c r="A1705" i="1"/>
  <c r="A1677" i="1"/>
  <c r="B1677" i="1" s="1"/>
  <c r="A1678" i="1"/>
  <c r="A1679" i="1"/>
  <c r="A1680" i="1"/>
  <c r="A1681" i="1"/>
  <c r="B1681" i="1" s="1"/>
  <c r="A1682" i="1"/>
  <c r="B1682" i="1" s="1"/>
  <c r="A1683" i="1"/>
  <c r="A1684" i="1"/>
  <c r="A1685" i="1"/>
  <c r="B1685" i="1" s="1"/>
  <c r="A1686" i="1"/>
  <c r="A1687" i="1"/>
  <c r="A1672" i="1"/>
  <c r="B1672" i="1" s="1"/>
  <c r="A1673" i="1"/>
  <c r="B1673" i="1" s="1"/>
  <c r="A1674" i="1"/>
  <c r="B1674" i="1" s="1"/>
  <c r="A1675" i="1"/>
  <c r="A1676" i="1"/>
  <c r="A1669" i="1"/>
  <c r="B1669" i="1" s="1"/>
  <c r="A1670" i="1"/>
  <c r="B1670" i="1" s="1"/>
  <c r="A1671" i="1"/>
  <c r="A1658" i="1"/>
  <c r="A1659" i="1"/>
  <c r="A1660" i="1"/>
  <c r="B1660" i="1" s="1"/>
  <c r="A1661" i="1"/>
  <c r="B1661" i="1" s="1"/>
  <c r="A1662" i="1"/>
  <c r="B1662" i="1" s="1"/>
  <c r="A1663" i="1"/>
  <c r="B1663" i="1" s="1"/>
  <c r="A1664" i="1"/>
  <c r="B1664" i="1" s="1"/>
  <c r="A1665" i="1"/>
  <c r="B1665" i="1" s="1"/>
  <c r="A1666" i="1"/>
  <c r="A1667" i="1"/>
  <c r="A1668" i="1"/>
  <c r="B1668" i="1" s="1"/>
  <c r="A1649" i="1"/>
  <c r="B1649" i="1" s="1"/>
  <c r="A1650" i="1"/>
  <c r="B1650" i="1" s="1"/>
  <c r="A1651" i="1"/>
  <c r="A1652" i="1"/>
  <c r="B1652" i="1" s="1"/>
  <c r="A1653" i="1"/>
  <c r="B1653" i="1" s="1"/>
  <c r="A1654" i="1"/>
  <c r="B1654" i="1" s="1"/>
  <c r="A1655" i="1"/>
  <c r="A1656" i="1"/>
  <c r="B1656" i="1" s="1"/>
  <c r="A1657" i="1"/>
  <c r="B1657" i="1" s="1"/>
  <c r="A1647" i="1"/>
  <c r="B1647" i="1" s="1"/>
  <c r="A1648" i="1"/>
  <c r="B1648" i="1" s="1"/>
  <c r="A1638" i="1"/>
  <c r="B1638" i="1" s="1"/>
  <c r="A1639" i="1"/>
  <c r="B1639" i="1" s="1"/>
  <c r="A1640" i="1"/>
  <c r="A1641" i="1"/>
  <c r="B1641" i="1" s="1"/>
  <c r="A1642" i="1"/>
  <c r="B1642" i="1" s="1"/>
  <c r="A1643" i="1"/>
  <c r="B1643" i="1" s="1"/>
  <c r="A1644" i="1"/>
  <c r="A1645" i="1"/>
  <c r="B1645" i="1" s="1"/>
  <c r="A1646" i="1"/>
  <c r="A1637" i="1"/>
  <c r="B1637" i="1" s="1"/>
  <c r="A1634" i="1"/>
  <c r="B1634" i="1" s="1"/>
  <c r="A1635" i="1"/>
  <c r="B1635" i="1" s="1"/>
  <c r="A1636" i="1"/>
  <c r="A1630" i="1"/>
  <c r="B1630" i="1" s="1"/>
  <c r="A1631" i="1"/>
  <c r="B1631" i="1" s="1"/>
  <c r="A1632" i="1"/>
  <c r="A1633" i="1"/>
  <c r="A1626" i="1"/>
  <c r="B1626" i="1" s="1"/>
  <c r="A1627" i="1"/>
  <c r="B1627" i="1" s="1"/>
  <c r="A1628" i="1"/>
  <c r="A1629" i="1"/>
  <c r="B1629" i="1" s="1"/>
  <c r="A1621" i="1"/>
  <c r="B1621" i="1" s="1"/>
  <c r="A1622" i="1"/>
  <c r="B1622" i="1" s="1"/>
  <c r="A1623" i="1"/>
  <c r="A1624" i="1"/>
  <c r="B1624" i="1" s="1"/>
  <c r="A1625" i="1"/>
  <c r="B1625" i="1" s="1"/>
  <c r="A1616" i="1"/>
  <c r="B1616" i="1" s="1"/>
  <c r="A1617" i="1"/>
  <c r="B1617" i="1" s="1"/>
  <c r="A1618" i="1"/>
  <c r="A1619" i="1"/>
  <c r="B1619" i="1" s="1"/>
  <c r="A1620" i="1"/>
  <c r="B1620" i="1" s="1"/>
  <c r="A1612" i="1"/>
  <c r="B1612" i="1" s="1"/>
  <c r="A1613" i="1"/>
  <c r="B1613" i="1" s="1"/>
  <c r="A1614" i="1"/>
  <c r="A1615" i="1"/>
  <c r="A1609" i="1"/>
  <c r="B1609" i="1" s="1"/>
  <c r="A1610" i="1"/>
  <c r="B1610" i="1" s="1"/>
  <c r="A1611" i="1"/>
  <c r="A1603" i="1"/>
  <c r="B1603" i="1" s="1"/>
  <c r="A1604" i="1"/>
  <c r="B1604" i="1" s="1"/>
  <c r="A1605" i="1"/>
  <c r="A1606" i="1"/>
  <c r="B1606" i="1" s="1"/>
  <c r="A1607" i="1"/>
  <c r="B1607" i="1" s="1"/>
  <c r="A1608" i="1"/>
  <c r="B1608" i="1" s="1"/>
  <c r="B1791" i="1" l="1"/>
  <c r="B1799" i="1"/>
  <c r="B1772" i="1"/>
  <c r="B1756" i="1"/>
  <c r="B1740" i="1"/>
  <c r="B1724" i="1"/>
  <c r="B1784" i="1"/>
  <c r="B1768" i="1"/>
  <c r="B1752" i="1"/>
  <c r="B1736" i="1"/>
  <c r="B1720" i="1"/>
  <c r="B1697" i="1"/>
  <c r="B1783" i="1"/>
  <c r="B1767" i="1"/>
  <c r="B1751" i="1"/>
  <c r="B1735" i="1"/>
  <c r="B1719" i="1"/>
  <c r="B1782" i="1"/>
  <c r="B1774" i="1"/>
  <c r="B1766" i="1"/>
  <c r="B1758" i="1"/>
  <c r="B1750" i="1"/>
  <c r="B1742" i="1"/>
  <c r="B1734" i="1"/>
  <c r="B1726" i="1"/>
  <c r="B1718" i="1"/>
  <c r="B1759" i="1"/>
  <c r="B1727" i="1"/>
  <c r="B1781" i="1"/>
  <c r="B1773" i="1"/>
  <c r="B1765" i="1"/>
  <c r="B1757" i="1"/>
  <c r="B1749" i="1"/>
  <c r="B1741" i="1"/>
  <c r="B1733" i="1"/>
  <c r="B1725" i="1"/>
  <c r="B1717" i="1"/>
  <c r="B1779" i="1"/>
  <c r="B1771" i="1"/>
  <c r="B1763" i="1"/>
  <c r="B1755" i="1"/>
  <c r="B1747" i="1"/>
  <c r="B1739" i="1"/>
  <c r="B1731" i="1"/>
  <c r="B1723" i="1"/>
  <c r="B1715" i="1"/>
  <c r="B1778" i="1"/>
  <c r="B1770" i="1"/>
  <c r="B1762" i="1"/>
  <c r="B1754" i="1"/>
  <c r="B1746" i="1"/>
  <c r="B1738" i="1"/>
  <c r="B1730" i="1"/>
  <c r="B1722" i="1"/>
  <c r="B1714" i="1"/>
  <c r="B1777" i="1"/>
  <c r="B1769" i="1"/>
  <c r="B1761" i="1"/>
  <c r="B1753" i="1"/>
  <c r="B1745" i="1"/>
  <c r="B1737" i="1"/>
  <c r="B1729" i="1"/>
  <c r="B1721" i="1"/>
  <c r="B1713" i="1"/>
  <c r="B1709" i="1"/>
  <c r="B1696" i="1"/>
  <c r="B1708" i="1"/>
  <c r="B1689" i="1"/>
  <c r="B1705" i="1"/>
  <c r="B1688" i="1"/>
  <c r="B1704" i="1"/>
  <c r="B1701" i="1"/>
  <c r="B1693" i="1"/>
  <c r="B1700" i="1"/>
  <c r="B1692" i="1"/>
  <c r="B1684" i="1"/>
  <c r="B1683" i="1"/>
  <c r="B1680" i="1"/>
  <c r="B1679" i="1"/>
  <c r="B1675" i="1"/>
  <c r="B1667" i="1"/>
  <c r="B1686" i="1"/>
  <c r="B1678" i="1"/>
  <c r="B1687" i="1"/>
  <c r="B1644" i="1"/>
  <c r="B1676" i="1"/>
  <c r="B1655" i="1"/>
  <c r="B1659" i="1"/>
  <c r="B1666" i="1"/>
  <c r="B1658" i="1"/>
  <c r="B1671" i="1"/>
  <c r="B1632" i="1"/>
  <c r="B1646" i="1"/>
  <c r="B1651" i="1"/>
  <c r="B1640" i="1"/>
  <c r="B1633" i="1"/>
  <c r="B1636" i="1"/>
  <c r="B1628" i="1"/>
  <c r="B1623" i="1"/>
  <c r="B1615" i="1"/>
  <c r="B1611" i="1"/>
  <c r="B1614" i="1"/>
  <c r="B1618" i="1"/>
  <c r="B1605" i="1"/>
  <c r="A1598" i="1"/>
  <c r="B1598" i="1" s="1"/>
  <c r="A1599" i="1"/>
  <c r="B1599" i="1" s="1"/>
  <c r="A1600" i="1"/>
  <c r="A1601" i="1"/>
  <c r="B1601" i="1" s="1"/>
  <c r="A1602" i="1"/>
  <c r="B1602" i="1" s="1"/>
  <c r="A1593" i="1"/>
  <c r="B1593" i="1" s="1"/>
  <c r="A1594" i="1"/>
  <c r="B1594" i="1" s="1"/>
  <c r="A1595" i="1"/>
  <c r="A1596" i="1"/>
  <c r="A1597" i="1"/>
  <c r="B1597" i="1" s="1"/>
  <c r="A1585" i="1"/>
  <c r="B1585" i="1" s="1"/>
  <c r="A1586" i="1"/>
  <c r="B1586" i="1" s="1"/>
  <c r="A1587" i="1"/>
  <c r="A1588" i="1"/>
  <c r="B1588" i="1" s="1"/>
  <c r="A1589" i="1"/>
  <c r="B1589" i="1" s="1"/>
  <c r="A1590" i="1"/>
  <c r="B1590" i="1" s="1"/>
  <c r="A1591" i="1"/>
  <c r="A1592" i="1"/>
  <c r="A1578" i="1"/>
  <c r="B1578" i="1" s="1"/>
  <c r="A1579" i="1"/>
  <c r="B1579" i="1" s="1"/>
  <c r="A1580" i="1"/>
  <c r="A1581" i="1"/>
  <c r="A1582" i="1"/>
  <c r="B1582" i="1" s="1"/>
  <c r="A1583" i="1"/>
  <c r="B1583" i="1" s="1"/>
  <c r="A1584" i="1"/>
  <c r="A1575" i="1"/>
  <c r="B1575" i="1" s="1"/>
  <c r="A1576" i="1"/>
  <c r="B1576" i="1" s="1"/>
  <c r="A1577" i="1"/>
  <c r="B1577" i="1" s="1"/>
  <c r="A1574" i="1"/>
  <c r="B1574" i="1" s="1"/>
  <c r="A1572" i="1"/>
  <c r="B1572" i="1" s="1"/>
  <c r="A1573" i="1"/>
  <c r="B1573" i="1" s="1"/>
  <c r="A1569" i="1"/>
  <c r="B1569" i="1" s="1"/>
  <c r="A1570" i="1"/>
  <c r="B1570" i="1" s="1"/>
  <c r="A1571" i="1"/>
  <c r="A1564" i="1"/>
  <c r="B1564" i="1" s="1"/>
  <c r="A1565" i="1"/>
  <c r="B1565" i="1" s="1"/>
  <c r="A1566" i="1"/>
  <c r="B1566" i="1" s="1"/>
  <c r="A1567" i="1"/>
  <c r="B1567" i="1" s="1"/>
  <c r="A1568" i="1"/>
  <c r="B1568" i="1" s="1"/>
  <c r="A1562" i="1"/>
  <c r="B1562" i="1" s="1"/>
  <c r="A1563" i="1"/>
  <c r="B1563" i="1" s="1"/>
  <c r="A1559" i="1"/>
  <c r="B1559" i="1" s="1"/>
  <c r="A1560" i="1"/>
  <c r="B1560" i="1" s="1"/>
  <c r="A1561" i="1"/>
  <c r="B1561" i="1" s="1"/>
  <c r="A1557" i="1"/>
  <c r="B1557" i="1" s="1"/>
  <c r="A1558" i="1"/>
  <c r="B1558" i="1" s="1"/>
  <c r="A1553" i="1"/>
  <c r="B1553" i="1" s="1"/>
  <c r="A1554" i="1"/>
  <c r="B1554" i="1" s="1"/>
  <c r="A1555" i="1"/>
  <c r="A1556" i="1"/>
  <c r="A1551" i="1"/>
  <c r="B1551" i="1" s="1"/>
  <c r="A1552" i="1"/>
  <c r="B1552" i="1" s="1"/>
  <c r="A1548" i="1"/>
  <c r="A1549" i="1"/>
  <c r="B1549" i="1" s="1"/>
  <c r="A1550" i="1"/>
  <c r="B1550" i="1" s="1"/>
  <c r="A1544" i="1"/>
  <c r="B1544" i="1" s="1"/>
  <c r="A1545" i="1"/>
  <c r="B1545" i="1" s="1"/>
  <c r="A1546" i="1"/>
  <c r="A1547" i="1"/>
  <c r="B1547" i="1" s="1"/>
  <c r="A1539" i="1"/>
  <c r="B1539" i="1" s="1"/>
  <c r="A1540" i="1"/>
  <c r="B1540" i="1" s="1"/>
  <c r="A1541" i="1"/>
  <c r="A1542" i="1"/>
  <c r="A1543" i="1"/>
  <c r="A1537" i="1"/>
  <c r="A1538" i="1"/>
  <c r="A1536" i="1"/>
  <c r="A1532" i="1"/>
  <c r="A1533" i="1"/>
  <c r="B1533" i="1" s="1"/>
  <c r="A1534" i="1"/>
  <c r="A1535" i="1"/>
  <c r="B1535" i="1" s="1"/>
  <c r="A1531" i="1"/>
  <c r="B1531" i="1" s="1"/>
  <c r="A1530" i="1"/>
  <c r="B1530" i="1" s="1"/>
  <c r="A1529" i="1"/>
  <c r="B1529" i="1" s="1"/>
  <c r="A1528" i="1"/>
  <c r="B1528" i="1" s="1"/>
  <c r="A1526" i="1"/>
  <c r="B1526" i="1" s="1"/>
  <c r="A1527" i="1"/>
  <c r="B1527" i="1" s="1"/>
  <c r="A1524" i="1"/>
  <c r="B1524" i="1" s="1"/>
  <c r="A1525" i="1"/>
  <c r="B1525" i="1" s="1"/>
  <c r="A1523" i="1"/>
  <c r="B1523" i="1" s="1"/>
  <c r="A1522" i="1"/>
  <c r="B1522" i="1" s="1"/>
  <c r="A1521" i="1"/>
  <c r="B1521" i="1" s="1"/>
  <c r="A1519" i="1"/>
  <c r="B1519" i="1" s="1"/>
  <c r="A1520" i="1"/>
  <c r="B1520" i="1" s="1"/>
  <c r="A1518" i="1"/>
  <c r="B1518" i="1" s="1"/>
  <c r="A1516" i="1"/>
  <c r="B1516" i="1" s="1"/>
  <c r="A1517" i="1"/>
  <c r="B1517" i="1" s="1"/>
  <c r="A1514" i="1"/>
  <c r="B1514" i="1" s="1"/>
  <c r="A1515" i="1"/>
  <c r="B1515" i="1" s="1"/>
  <c r="A1513" i="1"/>
  <c r="A1512" i="1"/>
  <c r="B1512" i="1" s="1"/>
  <c r="A1510" i="1"/>
  <c r="B1510" i="1" s="1"/>
  <c r="A1511" i="1"/>
  <c r="B1511" i="1" s="1"/>
  <c r="A1509" i="1"/>
  <c r="B1509" i="1" s="1"/>
  <c r="A1508" i="1"/>
  <c r="B1508" i="1" s="1"/>
  <c r="A1506" i="1"/>
  <c r="B1506" i="1" s="1"/>
  <c r="A1507" i="1"/>
  <c r="B1507" i="1" s="1"/>
  <c r="A1505" i="1"/>
  <c r="B1505" i="1" s="1"/>
  <c r="A1504" i="1"/>
  <c r="B1504" i="1" s="1"/>
  <c r="A1503" i="1"/>
  <c r="B1503" i="1" s="1"/>
  <c r="A1501" i="1"/>
  <c r="B1501" i="1" s="1"/>
  <c r="A1502" i="1"/>
  <c r="B1502" i="1" s="1"/>
  <c r="A1500" i="1"/>
  <c r="B1500" i="1" s="1"/>
  <c r="A1499" i="1"/>
  <c r="B1499" i="1" s="1"/>
  <c r="A1498" i="1"/>
  <c r="B1498" i="1" s="1"/>
  <c r="A1497" i="1"/>
  <c r="B1497" i="1" s="1"/>
  <c r="A1496" i="1"/>
  <c r="B1496" i="1" s="1"/>
  <c r="A1495" i="1"/>
  <c r="B1495" i="1" s="1"/>
  <c r="A1494" i="1"/>
  <c r="B1494" i="1" s="1"/>
  <c r="A1493" i="1"/>
  <c r="B1493" i="1" s="1"/>
  <c r="A1492" i="1"/>
  <c r="B1492" i="1" s="1"/>
  <c r="A1491" i="1"/>
  <c r="B1491" i="1" s="1"/>
  <c r="A1490" i="1"/>
  <c r="B1490" i="1" s="1"/>
  <c r="A1489" i="1"/>
  <c r="B1489" i="1" s="1"/>
  <c r="A1488" i="1"/>
  <c r="B1488" i="1" s="1"/>
  <c r="A1487" i="1"/>
  <c r="B1487" i="1" s="1"/>
  <c r="A1486" i="1"/>
  <c r="B1486" i="1" s="1"/>
  <c r="A1485" i="1"/>
  <c r="B1485" i="1" s="1"/>
  <c r="A1484" i="1"/>
  <c r="B1484" i="1" s="1"/>
  <c r="A1483" i="1"/>
  <c r="B1483" i="1" s="1"/>
  <c r="A1481" i="1"/>
  <c r="B1481" i="1" s="1"/>
  <c r="A1482" i="1"/>
  <c r="B1482" i="1" s="1"/>
  <c r="A1480" i="1"/>
  <c r="B1480" i="1" s="1"/>
  <c r="A1479" i="1"/>
  <c r="B1479" i="1" s="1"/>
  <c r="A1476" i="1"/>
  <c r="B1476" i="1" s="1"/>
  <c r="A1477" i="1"/>
  <c r="B1477" i="1" s="1"/>
  <c r="A1478" i="1"/>
  <c r="B1478" i="1" s="1"/>
  <c r="A1474" i="1"/>
  <c r="B1474" i="1" s="1"/>
  <c r="A1475" i="1"/>
  <c r="B1475" i="1" s="1"/>
  <c r="A1473" i="1"/>
  <c r="B1473" i="1" s="1"/>
  <c r="A1472" i="1"/>
  <c r="B1472" i="1" s="1"/>
  <c r="A1471" i="1"/>
  <c r="B1471" i="1" s="1"/>
  <c r="A1470" i="1"/>
  <c r="B1470" i="1" s="1"/>
  <c r="A1469" i="1"/>
  <c r="B1469" i="1" s="1"/>
  <c r="A1468" i="1"/>
  <c r="B1468" i="1" s="1"/>
  <c r="A1467" i="1"/>
  <c r="B1467" i="1" s="1"/>
  <c r="A1466" i="1"/>
  <c r="B1466" i="1" s="1"/>
  <c r="A1465" i="1"/>
  <c r="B1465" i="1" s="1"/>
  <c r="A1464" i="1"/>
  <c r="B1464" i="1" s="1"/>
  <c r="A1463" i="1"/>
  <c r="B1463" i="1" s="1"/>
  <c r="A1462" i="1"/>
  <c r="B1462" i="1" s="1"/>
  <c r="A1461" i="1"/>
  <c r="B1461" i="1" s="1"/>
  <c r="A1460" i="1"/>
  <c r="B1460" i="1" s="1"/>
  <c r="A1459" i="1"/>
  <c r="B1459" i="1" s="1"/>
  <c r="A1458" i="1"/>
  <c r="B1458" i="1" s="1"/>
  <c r="A1457" i="1"/>
  <c r="B1457" i="1" s="1"/>
  <c r="A1456" i="1"/>
  <c r="B1456" i="1" s="1"/>
  <c r="A1455" i="1"/>
  <c r="B1455" i="1" s="1"/>
  <c r="A1454" i="1"/>
  <c r="B1454" i="1" s="1"/>
  <c r="A1453" i="1"/>
  <c r="B1453" i="1" s="1"/>
  <c r="A1452" i="1"/>
  <c r="B1452" i="1" s="1"/>
  <c r="A1451" i="1"/>
  <c r="B1451" i="1" s="1"/>
  <c r="A1450" i="1"/>
  <c r="B1450" i="1" s="1"/>
  <c r="A1449" i="1"/>
  <c r="B1449" i="1" s="1"/>
  <c r="A1448" i="1"/>
  <c r="B1448" i="1" s="1"/>
  <c r="A1447" i="1"/>
  <c r="B1447" i="1" s="1"/>
  <c r="A1446" i="1"/>
  <c r="B1446" i="1" s="1"/>
  <c r="A1445" i="1"/>
  <c r="B1445" i="1" s="1"/>
  <c r="A1444" i="1"/>
  <c r="B1444" i="1" s="1"/>
  <c r="A1443" i="1"/>
  <c r="B1443" i="1" s="1"/>
  <c r="A1442" i="1"/>
  <c r="B1442" i="1" s="1"/>
  <c r="A1441" i="1"/>
  <c r="B1441" i="1" s="1"/>
  <c r="A1440" i="1"/>
  <c r="B1440" i="1" s="1"/>
  <c r="A1439" i="1"/>
  <c r="B1439" i="1" s="1"/>
  <c r="A1438" i="1"/>
  <c r="B1438" i="1" s="1"/>
  <c r="A1437" i="1"/>
  <c r="B1437" i="1" s="1"/>
  <c r="A1436" i="1"/>
  <c r="B1436" i="1" s="1"/>
  <c r="A1435" i="1"/>
  <c r="B1435" i="1" s="1"/>
  <c r="A1433" i="1"/>
  <c r="B1433" i="1" s="1"/>
  <c r="A1434" i="1"/>
  <c r="B1434" i="1" s="1"/>
  <c r="A1431" i="1"/>
  <c r="A1432" i="1"/>
  <c r="B1432" i="1" s="1"/>
  <c r="A1428" i="1"/>
  <c r="A1429" i="1"/>
  <c r="A1430" i="1"/>
  <c r="B1430" i="1" s="1"/>
  <c r="A1427" i="1"/>
  <c r="A1426" i="1"/>
  <c r="A1425" i="1"/>
  <c r="A1422" i="1"/>
  <c r="A1423" i="1"/>
  <c r="A1424" i="1"/>
  <c r="A1418" i="1"/>
  <c r="A1419" i="1"/>
  <c r="A1420" i="1"/>
  <c r="A1421" i="1"/>
  <c r="A1417" i="1"/>
  <c r="B1417" i="1" s="1"/>
  <c r="A1413" i="1"/>
  <c r="A1414" i="1"/>
  <c r="A1415" i="1"/>
  <c r="A1416" i="1"/>
  <c r="A1411" i="1"/>
  <c r="A1412" i="1"/>
  <c r="A1410" i="1"/>
  <c r="A1406" i="1"/>
  <c r="A1407" i="1"/>
  <c r="B1407" i="1" s="1"/>
  <c r="A1408" i="1"/>
  <c r="A1409" i="1"/>
  <c r="B1409" i="1" s="1"/>
  <c r="A1405" i="1"/>
  <c r="A1404" i="1"/>
  <c r="A1403" i="1"/>
  <c r="A1402" i="1"/>
  <c r="B1402" i="1" s="1"/>
  <c r="A1401" i="1"/>
  <c r="A1399" i="1"/>
  <c r="A1400" i="1"/>
  <c r="A1398" i="1"/>
  <c r="A1397" i="1"/>
  <c r="A1396" i="1"/>
  <c r="A1393" i="1"/>
  <c r="A1394" i="1"/>
  <c r="A1395" i="1"/>
  <c r="B1395" i="1" s="1"/>
  <c r="A1392" i="1"/>
  <c r="A1391" i="1"/>
  <c r="A1390" i="1"/>
  <c r="A1385" i="1"/>
  <c r="B1385" i="1" s="1"/>
  <c r="A1386" i="1"/>
  <c r="B1386" i="1" s="1"/>
  <c r="A1387" i="1"/>
  <c r="B1387" i="1" s="1"/>
  <c r="A1388" i="1"/>
  <c r="B1388" i="1" s="1"/>
  <c r="A1389" i="1"/>
  <c r="B1389" i="1" s="1"/>
  <c r="A1380" i="1"/>
  <c r="B1380" i="1" s="1"/>
  <c r="A1381" i="1"/>
  <c r="B1381" i="1" s="1"/>
  <c r="A1382" i="1"/>
  <c r="A1383" i="1"/>
  <c r="B1383" i="1" s="1"/>
  <c r="A1384" i="1"/>
  <c r="B1384" i="1" s="1"/>
  <c r="A1379" i="1"/>
  <c r="B1379" i="1" s="1"/>
  <c r="A1375" i="1"/>
  <c r="B1375" i="1" s="1"/>
  <c r="A1376" i="1"/>
  <c r="B1376" i="1" s="1"/>
  <c r="A1377" i="1"/>
  <c r="A1378" i="1"/>
  <c r="A1373" i="1"/>
  <c r="B1373" i="1" s="1"/>
  <c r="A1374" i="1"/>
  <c r="B1374" i="1" s="1"/>
  <c r="A1367" i="1"/>
  <c r="B1367" i="1" s="1"/>
  <c r="A1368" i="1"/>
  <c r="B1368" i="1" s="1"/>
  <c r="A1369" i="1"/>
  <c r="A1370" i="1"/>
  <c r="B1370" i="1" s="1"/>
  <c r="A1371" i="1"/>
  <c r="A1372" i="1"/>
  <c r="B1372" i="1" s="1"/>
  <c r="A1366" i="1"/>
  <c r="B1366" i="1" s="1"/>
  <c r="A1362" i="1"/>
  <c r="B1362" i="1" s="1"/>
  <c r="A1363" i="1"/>
  <c r="B1363" i="1" s="1"/>
  <c r="A1364" i="1"/>
  <c r="A1365" i="1"/>
  <c r="B1365" i="1" s="1"/>
  <c r="A1358" i="1"/>
  <c r="B1358" i="1" s="1"/>
  <c r="A1359" i="1"/>
  <c r="B1359" i="1" s="1"/>
  <c r="A1360" i="1"/>
  <c r="A1361" i="1"/>
  <c r="B1361" i="1" s="1"/>
  <c r="A1355" i="1"/>
  <c r="B1355" i="1" s="1"/>
  <c r="A1356" i="1"/>
  <c r="B1356" i="1" s="1"/>
  <c r="A1357" i="1"/>
  <c r="A1352" i="1"/>
  <c r="B1352" i="1" s="1"/>
  <c r="A1353" i="1"/>
  <c r="B1353" i="1" s="1"/>
  <c r="A1354" i="1"/>
  <c r="A1347" i="1"/>
  <c r="B1347" i="1" s="1"/>
  <c r="A1348" i="1"/>
  <c r="B1348" i="1" s="1"/>
  <c r="A1349" i="1"/>
  <c r="B1349" i="1" s="1"/>
  <c r="A1350" i="1"/>
  <c r="B1350" i="1" s="1"/>
  <c r="A1351" i="1"/>
  <c r="B1351" i="1" s="1"/>
  <c r="A1345" i="1"/>
  <c r="B1345" i="1" s="1"/>
  <c r="A1346" i="1"/>
  <c r="B1346" i="1" s="1"/>
  <c r="A1344" i="1"/>
  <c r="B1344" i="1" s="1"/>
  <c r="A1343" i="1"/>
  <c r="B1343" i="1" s="1"/>
  <c r="A1342" i="1"/>
  <c r="B1342" i="1" s="1"/>
  <c r="A1341" i="1"/>
  <c r="B1341" i="1" s="1"/>
  <c r="A1340" i="1"/>
  <c r="B1340" i="1" s="1"/>
  <c r="A1339" i="1"/>
  <c r="A1338" i="1"/>
  <c r="A1337" i="1"/>
  <c r="B1337" i="1" s="1"/>
  <c r="A1335" i="1"/>
  <c r="B1335" i="1" s="1"/>
  <c r="A1336" i="1"/>
  <c r="B1336" i="1" s="1"/>
  <c r="A1333" i="1"/>
  <c r="B1333" i="1" s="1"/>
  <c r="A1334" i="1"/>
  <c r="B1334" i="1" s="1"/>
  <c r="A1332" i="1"/>
  <c r="B1332" i="1" s="1"/>
  <c r="A1331" i="1"/>
  <c r="B1331" i="1" s="1"/>
  <c r="A1330" i="1"/>
  <c r="B1330" i="1" s="1"/>
  <c r="A1329" i="1"/>
  <c r="B1329" i="1" s="1"/>
  <c r="A1328" i="1"/>
  <c r="B1328" i="1" s="1"/>
  <c r="A1327" i="1"/>
  <c r="B1327" i="1" s="1"/>
  <c r="A1325" i="1"/>
  <c r="B1325" i="1" s="1"/>
  <c r="A1326" i="1"/>
  <c r="A1324" i="1"/>
  <c r="B1324" i="1" s="1"/>
  <c r="A1323" i="1"/>
  <c r="B1323" i="1" s="1"/>
  <c r="B1596" i="1" l="1"/>
  <c r="B1592" i="1"/>
  <c r="B1581" i="1"/>
  <c r="B1595" i="1"/>
  <c r="B1600" i="1"/>
  <c r="B1584" i="1"/>
  <c r="B1580" i="1"/>
  <c r="B1591" i="1"/>
  <c r="B1587" i="1"/>
  <c r="B1571" i="1"/>
  <c r="B1556" i="1"/>
  <c r="B1555" i="1"/>
  <c r="B1542" i="1"/>
  <c r="B1543" i="1"/>
  <c r="B1548" i="1"/>
  <c r="B1538" i="1"/>
  <c r="B1541" i="1"/>
  <c r="B1537" i="1"/>
  <c r="B1546" i="1"/>
  <c r="B1536" i="1"/>
  <c r="B1534" i="1"/>
  <c r="B1532" i="1"/>
  <c r="B1513" i="1"/>
  <c r="B1431" i="1"/>
  <c r="B1427" i="1"/>
  <c r="B1429" i="1"/>
  <c r="B1428" i="1"/>
  <c r="B1426" i="1"/>
  <c r="B1423" i="1"/>
  <c r="B1425" i="1"/>
  <c r="B1424" i="1"/>
  <c r="B1422" i="1"/>
  <c r="B1421" i="1"/>
  <c r="B1420" i="1"/>
  <c r="B1419" i="1"/>
  <c r="B1418" i="1"/>
  <c r="B1411" i="1"/>
  <c r="B1412" i="1"/>
  <c r="B1414" i="1"/>
  <c r="B1416" i="1"/>
  <c r="B1413" i="1"/>
  <c r="B1415" i="1"/>
  <c r="B1405" i="1"/>
  <c r="B1410" i="1"/>
  <c r="B1408" i="1"/>
  <c r="B1406" i="1"/>
  <c r="B1404" i="1"/>
  <c r="B1403" i="1"/>
  <c r="B1400" i="1"/>
  <c r="B1401" i="1"/>
  <c r="B1399" i="1"/>
  <c r="B1398" i="1"/>
  <c r="B1397" i="1"/>
  <c r="B1396" i="1"/>
  <c r="B1394" i="1"/>
  <c r="B1393" i="1"/>
  <c r="B1392" i="1"/>
  <c r="B1390" i="1"/>
  <c r="B1377" i="1"/>
  <c r="B1391" i="1"/>
  <c r="B1371" i="1"/>
  <c r="B1378" i="1"/>
  <c r="B1382" i="1"/>
  <c r="B1360" i="1"/>
  <c r="B1369" i="1"/>
  <c r="B1364" i="1"/>
  <c r="B1357" i="1"/>
  <c r="B1354" i="1"/>
  <c r="B1339" i="1"/>
  <c r="B1338" i="1"/>
  <c r="B1326" i="1"/>
  <c r="A1322" i="1"/>
  <c r="B1322" i="1" s="1"/>
  <c r="A1321" i="1"/>
  <c r="B1321" i="1" s="1"/>
  <c r="A1320" i="1"/>
  <c r="B1320" i="1" s="1"/>
  <c r="A1319" i="1"/>
  <c r="B1319" i="1" s="1"/>
  <c r="A1318" i="1"/>
  <c r="B1318" i="1" s="1"/>
  <c r="A1317" i="1"/>
  <c r="A1316" i="1"/>
  <c r="A1315" i="1"/>
  <c r="B1315" i="1" s="1"/>
  <c r="A1314" i="1"/>
  <c r="B1314" i="1" s="1"/>
  <c r="A1313" i="1"/>
  <c r="B1313" i="1" s="1"/>
  <c r="A1312" i="1"/>
  <c r="B1312" i="1" s="1"/>
  <c r="A1311" i="1"/>
  <c r="B1311" i="1" s="1"/>
  <c r="A1310" i="1"/>
  <c r="B1310" i="1" s="1"/>
  <c r="A1309" i="1"/>
  <c r="B1309" i="1" s="1"/>
  <c r="A1308" i="1"/>
  <c r="B1308" i="1" s="1"/>
  <c r="A1307" i="1"/>
  <c r="B1307" i="1" s="1"/>
  <c r="A1306" i="1"/>
  <c r="B1306" i="1" s="1"/>
  <c r="A1305" i="1"/>
  <c r="A1304" i="1"/>
  <c r="B1304" i="1" s="1"/>
  <c r="A1303" i="1"/>
  <c r="A1302" i="1"/>
  <c r="B1302" i="1" s="1"/>
  <c r="A1301" i="1"/>
  <c r="B1301" i="1" s="1"/>
  <c r="A1300" i="1"/>
  <c r="B1300" i="1" s="1"/>
  <c r="A1299" i="1"/>
  <c r="B1299" i="1" s="1"/>
  <c r="A1298" i="1"/>
  <c r="B1298" i="1" s="1"/>
  <c r="A1297" i="1"/>
  <c r="A1296" i="1"/>
  <c r="B1296" i="1" s="1"/>
  <c r="A1295" i="1"/>
  <c r="B1295" i="1" s="1"/>
  <c r="A1294" i="1"/>
  <c r="B1294" i="1" s="1"/>
  <c r="A1293" i="1"/>
  <c r="B1293" i="1" s="1"/>
  <c r="A1292" i="1"/>
  <c r="B1292" i="1" s="1"/>
  <c r="A1291" i="1"/>
  <c r="B1291" i="1" s="1"/>
  <c r="A1290" i="1"/>
  <c r="B1290" i="1" s="1"/>
  <c r="B1317" i="1" l="1"/>
  <c r="B1316" i="1"/>
  <c r="B1305" i="1"/>
  <c r="B1303" i="1"/>
  <c r="B1297" i="1"/>
  <c r="A1289" i="1"/>
  <c r="B1289" i="1" s="1"/>
  <c r="A1288" i="1" l="1"/>
  <c r="B1288" i="1" s="1"/>
  <c r="A1287" i="1" l="1"/>
  <c r="B1287" i="1" s="1"/>
  <c r="A1286" i="1" l="1"/>
  <c r="B1286" i="1" s="1"/>
  <c r="A1285" i="1" l="1"/>
  <c r="B1285" i="1" s="1"/>
  <c r="A1284" i="1" l="1"/>
  <c r="B1284" i="1" s="1"/>
  <c r="A1283" i="1" l="1"/>
  <c r="B1283" i="1" l="1"/>
  <c r="A1282" i="1" l="1"/>
  <c r="B1282" i="1" s="1"/>
  <c r="A1281" i="1" l="1"/>
  <c r="B1281" i="1" s="1"/>
  <c r="A1280" i="1" l="1"/>
  <c r="B1280" i="1" s="1"/>
  <c r="A1279" i="1" l="1"/>
  <c r="B1279" i="1" s="1"/>
  <c r="A1278" i="1"/>
  <c r="B1278" i="1" s="1"/>
  <c r="A1277" i="1"/>
  <c r="B1277" i="1" s="1"/>
  <c r="A1276" i="1" l="1"/>
  <c r="B1276" i="1" s="1"/>
  <c r="A1275" i="1" l="1"/>
  <c r="B1275" i="1" s="1"/>
  <c r="A1274" i="1" l="1"/>
  <c r="B1274" i="1" s="1"/>
  <c r="A1273" i="1" l="1"/>
  <c r="B1273" i="1" s="1"/>
  <c r="A1272" i="1" l="1"/>
  <c r="B1272" i="1" s="1"/>
  <c r="A1271" i="1"/>
  <c r="B1271" i="1" s="1"/>
  <c r="A1270" i="1" l="1"/>
  <c r="B1270" i="1" s="1"/>
  <c r="A1269" i="1" l="1"/>
  <c r="B1269" i="1" l="1"/>
  <c r="A1267" i="1" l="1"/>
  <c r="B1267" i="1" s="1"/>
  <c r="A1268" i="1"/>
  <c r="B1268" i="1" s="1"/>
  <c r="A1266" i="1" l="1"/>
  <c r="B1266" i="1" s="1"/>
  <c r="A1264" i="1" l="1"/>
  <c r="A1265" i="1"/>
  <c r="B1264" i="1" l="1"/>
  <c r="B1265" i="1"/>
  <c r="A1263" i="1"/>
  <c r="B1263" i="1" s="1"/>
  <c r="A1258" i="1" l="1"/>
  <c r="B1258" i="1" s="1"/>
  <c r="A1259" i="1"/>
  <c r="A1260" i="1"/>
  <c r="A1261" i="1"/>
  <c r="A1262" i="1"/>
  <c r="A1257" i="1"/>
  <c r="B1257" i="1" s="1"/>
  <c r="F61" i="1" l="1"/>
  <c r="B1163" i="1" l="1"/>
  <c r="B1164" i="1" l="1"/>
  <c r="B1165" i="1" l="1"/>
  <c r="B1166" i="1" l="1"/>
  <c r="B1167" i="1" l="1"/>
  <c r="B1168" i="1" l="1"/>
  <c r="B1169" i="1" l="1"/>
  <c r="B1170" i="1" l="1"/>
  <c r="B1171" i="1" l="1"/>
  <c r="B1173" i="1" l="1"/>
  <c r="B1174" i="1" l="1"/>
  <c r="B1172" i="1"/>
  <c r="B1175" i="1" l="1"/>
  <c r="B1176" i="1" l="1"/>
  <c r="B1177" i="1" l="1"/>
  <c r="B1178" i="1" l="1"/>
  <c r="B1179" i="1" l="1"/>
  <c r="B1180" i="1" l="1"/>
  <c r="B1181" i="1" l="1"/>
  <c r="B1182" i="1" l="1"/>
  <c r="B1183" i="1" l="1"/>
  <c r="B1184" i="1" l="1"/>
  <c r="B1185" i="1" l="1"/>
  <c r="B1186" i="1" l="1"/>
  <c r="B1187" i="1" l="1"/>
  <c r="B1188" i="1" l="1"/>
  <c r="B1189" i="1" l="1"/>
  <c r="B1190" i="1" l="1"/>
  <c r="B1191" i="1" l="1"/>
  <c r="B1192" i="1" l="1"/>
  <c r="B1193" i="1" l="1"/>
  <c r="B1194" i="1" l="1"/>
  <c r="B1195" i="1" l="1"/>
  <c r="B1196" i="1" l="1"/>
  <c r="B1197" i="1" l="1"/>
  <c r="B1198" i="1" l="1"/>
  <c r="B1199" i="1" l="1"/>
  <c r="B1200" i="1" l="1"/>
  <c r="B1201" i="1" l="1"/>
  <c r="B1202" i="1" l="1"/>
  <c r="B1203" i="1" l="1"/>
  <c r="B1204" i="1" l="1"/>
  <c r="B1205" i="1" l="1"/>
  <c r="B1206" i="1" l="1"/>
  <c r="B1207" i="1" l="1"/>
  <c r="B1208" i="1" l="1"/>
  <c r="B1209" i="1" l="1"/>
  <c r="B1249" i="1" l="1"/>
  <c r="B1210" i="1"/>
  <c r="B1250" i="1" l="1"/>
  <c r="B1211" i="1"/>
  <c r="B1251" i="1" l="1"/>
  <c r="B1212" i="1"/>
  <c r="B1254" i="1" l="1"/>
  <c r="B1253" i="1"/>
  <c r="B1252" i="1"/>
  <c r="B1213" i="1"/>
  <c r="B1255" i="1" l="1"/>
  <c r="B1214" i="1"/>
  <c r="B1256" i="1" l="1"/>
  <c r="B1215" i="1"/>
  <c r="B1216" i="1" l="1"/>
  <c r="B1260" i="1" l="1"/>
  <c r="B1259" i="1"/>
  <c r="B1217" i="1"/>
  <c r="B1261" i="1" l="1"/>
  <c r="B1218" i="1"/>
  <c r="B1262" i="1" l="1"/>
  <c r="B1219" i="1"/>
  <c r="B1220" i="1" l="1"/>
  <c r="B1221" i="1" l="1"/>
  <c r="B1222" i="1" l="1"/>
  <c r="B1223" i="1" l="1"/>
  <c r="B1224" i="1" l="1"/>
  <c r="B1225" i="1" l="1"/>
  <c r="B1226" i="1" l="1"/>
  <c r="B1227" i="1" l="1"/>
  <c r="B1228" i="1" l="1"/>
  <c r="B1229" i="1" l="1"/>
  <c r="B1230" i="1" l="1"/>
  <c r="B1231" i="1" l="1"/>
  <c r="B1232" i="1" l="1"/>
  <c r="B1233" i="1" l="1"/>
  <c r="B1234" i="1" l="1"/>
  <c r="B1235" i="1" l="1"/>
  <c r="B1236" i="1" l="1"/>
  <c r="B1237" i="1" l="1"/>
  <c r="B1238" i="1" l="1"/>
  <c r="B1239" i="1" l="1"/>
  <c r="B1240" i="1" l="1"/>
  <c r="B1241" i="1" l="1"/>
  <c r="B1242" i="1" l="1"/>
  <c r="B1243" i="1" l="1"/>
  <c r="B1244" i="1" l="1"/>
  <c r="B1245" i="1" l="1"/>
  <c r="B1246" i="1" l="1"/>
  <c r="B1247" i="1" l="1"/>
  <c r="B1248" i="1" l="1"/>
  <c r="C1163" i="1" l="1"/>
  <c r="C1164" i="1"/>
  <c r="C1165" i="1" l="1"/>
  <c r="C1166" i="1" l="1"/>
  <c r="C1167" i="1" l="1"/>
  <c r="C1168" i="1" l="1"/>
  <c r="C1169" i="1" l="1"/>
  <c r="C1170" i="1" l="1"/>
  <c r="C1171" i="1" l="1"/>
  <c r="C1172" i="1" l="1"/>
  <c r="C1173" i="1"/>
  <c r="C1174" i="1" l="1"/>
  <c r="C1175" i="1"/>
  <c r="C1176" i="1" l="1"/>
  <c r="C1177" i="1" l="1"/>
  <c r="C1178" i="1" l="1"/>
  <c r="C1179" i="1" l="1"/>
  <c r="C1180" i="1" l="1"/>
  <c r="C1181" i="1" l="1"/>
  <c r="C1182" i="1" l="1"/>
  <c r="C1183" i="1" l="1"/>
  <c r="C1184" i="1"/>
  <c r="C1185" i="1" l="1"/>
  <c r="C1186" i="1"/>
  <c r="C1187" i="1" l="1"/>
  <c r="C1188" i="1" l="1"/>
  <c r="C1189" i="1"/>
  <c r="C1190" i="1" l="1"/>
  <c r="C1191" i="1" l="1"/>
  <c r="C1192" i="1" l="1"/>
  <c r="C1193" i="1" l="1"/>
  <c r="C1194" i="1" l="1"/>
  <c r="C1195" i="1" l="1"/>
  <c r="C1196" i="1" l="1"/>
  <c r="C1197" i="1" l="1"/>
  <c r="C1198" i="1" l="1"/>
  <c r="C1199" i="1" l="1"/>
  <c r="C1200" i="1"/>
  <c r="C1201" i="1" l="1"/>
  <c r="C1202" i="1" l="1"/>
  <c r="C1203" i="1" l="1"/>
  <c r="C1204" i="1" l="1"/>
  <c r="C1205" i="1" l="1"/>
  <c r="C1206" i="1"/>
  <c r="C1207" i="1" l="1"/>
  <c r="C1208" i="1" l="1"/>
  <c r="C1209" i="1" l="1"/>
  <c r="C1210" i="1" l="1"/>
  <c r="C1211" i="1" l="1"/>
  <c r="C1212" i="1" l="1"/>
  <c r="C1213" i="1" l="1"/>
  <c r="C1214" i="1" l="1"/>
  <c r="C1215" i="1" l="1"/>
  <c r="C1216" i="1" l="1"/>
  <c r="C1217" i="1" l="1"/>
  <c r="C1218" i="1" l="1"/>
  <c r="C1219" i="1" l="1"/>
  <c r="C1220" i="1" l="1"/>
  <c r="C1221" i="1" l="1"/>
  <c r="C1222" i="1" l="1"/>
  <c r="C1223" i="1" l="1"/>
  <c r="C1224" i="1"/>
  <c r="C1225" i="1" l="1"/>
  <c r="C1226" i="1" l="1"/>
  <c r="C1227" i="1" l="1"/>
  <c r="C1228" i="1"/>
  <c r="C1229" i="1" l="1"/>
  <c r="C1230" i="1" l="1"/>
  <c r="C1231" i="1" l="1"/>
  <c r="C1232" i="1" l="1"/>
  <c r="C1233" i="1" l="1"/>
  <c r="C1234" i="1" l="1"/>
  <c r="C1235" i="1" l="1"/>
  <c r="C1236" i="1"/>
  <c r="C1237" i="1" l="1"/>
  <c r="C1238" i="1" l="1"/>
  <c r="C1239" i="1" l="1"/>
  <c r="C1240" i="1" l="1"/>
  <c r="C1241" i="1" l="1"/>
  <c r="C1242" i="1" l="1"/>
  <c r="C1243" i="1" l="1"/>
  <c r="C1244" i="1" l="1"/>
  <c r="C1245" i="1" l="1"/>
  <c r="C1246" i="1" l="1"/>
  <c r="C1247" i="1" l="1"/>
  <c r="C1248" i="1" l="1"/>
  <c r="C1249" i="1"/>
  <c r="C1250" i="1" l="1"/>
  <c r="C1251" i="1" l="1"/>
  <c r="C1252" i="1" l="1"/>
  <c r="C1253" i="1" l="1"/>
  <c r="C1254" i="1" l="1"/>
  <c r="C1255" i="1" l="1"/>
  <c r="C1256" i="1" l="1"/>
  <c r="C1257" i="1" l="1"/>
  <c r="C1258" i="1" l="1"/>
  <c r="C1259" i="1" l="1"/>
  <c r="C1260" i="1" l="1"/>
  <c r="C1261" i="1" l="1"/>
  <c r="C1262" i="1" l="1"/>
  <c r="C1263" i="1" l="1"/>
  <c r="C1264" i="1" l="1"/>
  <c r="C1265" i="1" l="1"/>
  <c r="C1266" i="1" l="1"/>
  <c r="C1267" i="1" l="1"/>
  <c r="C1268" i="1" l="1"/>
  <c r="C1269" i="1"/>
  <c r="C1270" i="1" l="1"/>
  <c r="C1271" i="1" l="1"/>
  <c r="C1272" i="1"/>
  <c r="C1273" i="1" l="1"/>
  <c r="C1274" i="1" l="1"/>
  <c r="C1275" i="1"/>
  <c r="C1276" i="1" l="1"/>
  <c r="C1277" i="1"/>
  <c r="C1278" i="1" l="1"/>
  <c r="C1279" i="1" l="1"/>
  <c r="C1280" i="1" l="1"/>
  <c r="C1281" i="1" l="1"/>
  <c r="C1282" i="1" l="1"/>
  <c r="C1283" i="1" l="1"/>
  <c r="C1284" i="1" l="1"/>
  <c r="C1285" i="1" l="1"/>
  <c r="C1286" i="1" l="1"/>
  <c r="C1287" i="1"/>
  <c r="C1288" i="1" l="1"/>
  <c r="C1289" i="1" l="1"/>
  <c r="C1290" i="1"/>
  <c r="C1291" i="1" l="1"/>
  <c r="C1292" i="1"/>
  <c r="C1293" i="1" l="1"/>
  <c r="C1294" i="1" l="1"/>
  <c r="C1295" i="1" l="1"/>
  <c r="C1296" i="1"/>
  <c r="C1297" i="1" l="1"/>
  <c r="C1298" i="1" l="1"/>
  <c r="C1299" i="1" l="1"/>
  <c r="C1300" i="1" l="1"/>
  <c r="C1301" i="1" l="1"/>
  <c r="C1302" i="1" l="1"/>
  <c r="C1303" i="1" l="1"/>
  <c r="C1304" i="1"/>
  <c r="C1305" i="1" l="1"/>
  <c r="C1306" i="1"/>
  <c r="C1307" i="1" l="1"/>
  <c r="C1308" i="1" l="1"/>
  <c r="C1309" i="1" l="1"/>
  <c r="C1310" i="1" l="1"/>
  <c r="C1311" i="1"/>
  <c r="C1312" i="1" l="1"/>
  <c r="C1313" i="1" l="1"/>
  <c r="C1314" i="1" l="1"/>
  <c r="C1315" i="1" l="1"/>
  <c r="C1316" i="1" l="1"/>
  <c r="C1317" i="1" l="1"/>
  <c r="C1318" i="1"/>
  <c r="C1319" i="1" l="1"/>
  <c r="C1320" i="1" l="1"/>
  <c r="C1321" i="1"/>
  <c r="C1322" i="1" l="1"/>
  <c r="C1323" i="1" l="1"/>
  <c r="C1324" i="1" l="1"/>
  <c r="C1325" i="1" l="1"/>
  <c r="C1326" i="1"/>
  <c r="C1327" i="1" l="1"/>
  <c r="C1328" i="1" l="1"/>
  <c r="C1329" i="1"/>
  <c r="C1330" i="1" l="1"/>
  <c r="C1331" i="1" l="1"/>
  <c r="C1332" i="1" l="1"/>
  <c r="C1333" i="1"/>
  <c r="C1334" i="1" l="1"/>
  <c r="C1335" i="1" l="1"/>
  <c r="C1336" i="1" l="1"/>
  <c r="C1337" i="1"/>
  <c r="C1338" i="1" l="1"/>
  <c r="C1339" i="1" l="1"/>
  <c r="C1340" i="1" l="1"/>
  <c r="C1341" i="1" l="1"/>
  <c r="C1342" i="1"/>
  <c r="C1343" i="1" l="1"/>
  <c r="C1344" i="1" l="1"/>
  <c r="C1345" i="1" l="1"/>
  <c r="C1346" i="1" l="1"/>
  <c r="C1347" i="1" l="1"/>
  <c r="C1348" i="1" l="1"/>
  <c r="C1349" i="1" l="1"/>
  <c r="C1350" i="1"/>
  <c r="C1351" i="1" l="1"/>
  <c r="C1352" i="1" l="1"/>
  <c r="C1353" i="1"/>
  <c r="C1354" i="1" l="1"/>
  <c r="C1355" i="1" l="1"/>
  <c r="C1356" i="1"/>
  <c r="C1357" i="1" l="1"/>
  <c r="C1358" i="1" l="1"/>
  <c r="C1359" i="1" l="1"/>
  <c r="C1360" i="1" l="1"/>
  <c r="C1361" i="1" l="1"/>
  <c r="C1362" i="1"/>
  <c r="C1363" i="1" l="1"/>
  <c r="C1364" i="1" l="1"/>
  <c r="C1365" i="1" l="1"/>
  <c r="C1366" i="1" l="1"/>
  <c r="C1367" i="1" l="1"/>
  <c r="C1368" i="1" l="1"/>
  <c r="C1369" i="1" l="1"/>
  <c r="C1370" i="1"/>
  <c r="C1371" i="1" l="1"/>
  <c r="C1372" i="1" l="1"/>
  <c r="C1373" i="1" l="1"/>
  <c r="C1374" i="1" l="1"/>
  <c r="C1375" i="1"/>
  <c r="C1376" i="1" l="1"/>
  <c r="C1377" i="1" l="1"/>
  <c r="C1378" i="1" l="1"/>
  <c r="C1379" i="1" l="1"/>
  <c r="C1380" i="1"/>
  <c r="C1381" i="1" l="1"/>
  <c r="C1382" i="1" l="1"/>
  <c r="C1383" i="1" l="1"/>
  <c r="C1384" i="1" l="1"/>
  <c r="C1385" i="1" l="1"/>
  <c r="C1386" i="1" l="1"/>
  <c r="C1387" i="1" l="1"/>
  <c r="C1388" i="1" l="1"/>
  <c r="C1389" i="1" l="1"/>
  <c r="C1390" i="1" l="1"/>
  <c r="C1391" i="1" l="1"/>
  <c r="C1392" i="1" l="1"/>
  <c r="C1393" i="1" l="1"/>
  <c r="C1394" i="1" l="1"/>
  <c r="C1395" i="1" l="1"/>
  <c r="C1396" i="1"/>
  <c r="C1397" i="1" l="1"/>
  <c r="C1398" i="1" l="1"/>
  <c r="C1399" i="1" l="1"/>
  <c r="C1400" i="1" l="1"/>
  <c r="C1401" i="1" l="1"/>
  <c r="C1402" i="1" l="1"/>
  <c r="C1403" i="1" l="1"/>
  <c r="C1404" i="1" l="1"/>
  <c r="C1405" i="1"/>
  <c r="C1406" i="1" l="1"/>
  <c r="C1407" i="1" l="1"/>
  <c r="C1408" i="1" l="1"/>
  <c r="C1409" i="1" l="1"/>
  <c r="C1410" i="1" l="1"/>
  <c r="C1411" i="1" l="1"/>
  <c r="C1412" i="1"/>
  <c r="C1413" i="1" l="1"/>
  <c r="C1414" i="1" l="1"/>
  <c r="C1415" i="1"/>
  <c r="C1416" i="1" l="1"/>
  <c r="C1417" i="1"/>
  <c r="C1418" i="1" l="1"/>
  <c r="C1419" i="1" l="1"/>
  <c r="C1420" i="1" l="1"/>
  <c r="C1421" i="1" l="1"/>
  <c r="C1422" i="1" l="1"/>
  <c r="C1423" i="1"/>
  <c r="C1424" i="1" l="1"/>
  <c r="C1425" i="1" l="1"/>
  <c r="C1426" i="1" l="1"/>
  <c r="C1427" i="1" l="1"/>
  <c r="C1428" i="1" l="1"/>
  <c r="C1429" i="1" l="1"/>
  <c r="C1430" i="1" l="1"/>
  <c r="C1431" i="1" l="1"/>
  <c r="C1432" i="1" l="1"/>
  <c r="C1433" i="1" l="1"/>
  <c r="C1434" i="1" l="1"/>
  <c r="C1435" i="1" l="1"/>
  <c r="C1436" i="1" l="1"/>
  <c r="C1437" i="1" l="1"/>
  <c r="C1438" i="1" l="1"/>
  <c r="C1439" i="1" l="1"/>
  <c r="C1440" i="1" l="1"/>
  <c r="C1441" i="1" l="1"/>
  <c r="C1442" i="1" l="1"/>
  <c r="C1443" i="1" l="1"/>
  <c r="C1444" i="1" l="1"/>
  <c r="C1445" i="1" l="1"/>
  <c r="C1446" i="1" l="1"/>
  <c r="C1447" i="1" l="1"/>
  <c r="C1448" i="1" l="1"/>
  <c r="C1449" i="1" l="1"/>
  <c r="C1450" i="1" l="1"/>
  <c r="C1451" i="1" l="1"/>
  <c r="C1452" i="1" l="1"/>
  <c r="C1453" i="1" l="1"/>
  <c r="C1454" i="1" l="1"/>
  <c r="C1455" i="1" l="1"/>
  <c r="C1456" i="1" l="1"/>
  <c r="C1457" i="1" l="1"/>
  <c r="C1458" i="1" l="1"/>
  <c r="C1459" i="1" l="1"/>
  <c r="C1460" i="1" l="1"/>
  <c r="C1461" i="1" l="1"/>
  <c r="C1462" i="1" l="1"/>
  <c r="C1463" i="1" l="1"/>
  <c r="C1464" i="1" l="1"/>
  <c r="C1465" i="1" l="1"/>
  <c r="C1466" i="1" l="1"/>
  <c r="C1467" i="1" l="1"/>
  <c r="C1468" i="1" l="1"/>
  <c r="C1469" i="1" l="1"/>
  <c r="C1470" i="1" l="1"/>
  <c r="C1471" i="1" l="1"/>
  <c r="C1472" i="1" l="1"/>
  <c r="C1473" i="1" l="1"/>
  <c r="C1474" i="1" l="1"/>
  <c r="C1475" i="1" l="1"/>
  <c r="C1476" i="1" l="1"/>
  <c r="C1477" i="1" l="1"/>
  <c r="C1478" i="1" l="1"/>
  <c r="C1479" i="1" l="1"/>
  <c r="C1480" i="1" l="1"/>
  <c r="C1481" i="1" l="1"/>
  <c r="C1482" i="1" l="1"/>
  <c r="C1483" i="1" l="1"/>
  <c r="C1484" i="1" l="1"/>
  <c r="C1485" i="1" l="1"/>
  <c r="C1486" i="1" l="1"/>
  <c r="C1487" i="1" l="1"/>
  <c r="C1488" i="1" l="1"/>
  <c r="C1489" i="1" l="1"/>
  <c r="C1490" i="1" l="1"/>
  <c r="C1491" i="1" l="1"/>
  <c r="C1492" i="1" l="1"/>
  <c r="C1493" i="1" l="1"/>
  <c r="C1494" i="1" l="1"/>
  <c r="C1495" i="1" l="1"/>
  <c r="C1496" i="1" l="1"/>
  <c r="C1497" i="1" l="1"/>
  <c r="C1498" i="1" l="1"/>
  <c r="C1499" i="1" l="1"/>
  <c r="C1500" i="1" l="1"/>
  <c r="C1501" i="1" l="1"/>
  <c r="C1502" i="1" l="1"/>
  <c r="C1503" i="1" l="1"/>
  <c r="C1504" i="1" l="1"/>
  <c r="C1505" i="1" l="1"/>
  <c r="C1506" i="1" l="1"/>
  <c r="C1507" i="1" l="1"/>
  <c r="C1508" i="1" l="1"/>
  <c r="C1509" i="1" l="1"/>
  <c r="C1510" i="1" l="1"/>
  <c r="C1511" i="1" l="1"/>
  <c r="C1512" i="1" l="1"/>
  <c r="C1513" i="1" l="1"/>
  <c r="C1514" i="1" l="1"/>
  <c r="C1515" i="1" l="1"/>
  <c r="C1516" i="1" l="1"/>
  <c r="C1517" i="1" l="1"/>
  <c r="C1518" i="1" l="1"/>
  <c r="C1519" i="1" l="1"/>
  <c r="C1520" i="1" l="1"/>
  <c r="C1521" i="1" l="1"/>
  <c r="C1522" i="1" l="1"/>
  <c r="C1523" i="1" l="1"/>
  <c r="C1524" i="1" l="1"/>
  <c r="C1525" i="1" l="1"/>
  <c r="C1526" i="1" l="1"/>
  <c r="C1527" i="1" l="1"/>
  <c r="C1528" i="1" l="1"/>
  <c r="C1529" i="1" l="1"/>
  <c r="C1530" i="1" l="1"/>
  <c r="C1531" i="1" l="1"/>
  <c r="C1532" i="1" l="1"/>
  <c r="C1533" i="1" l="1"/>
  <c r="C1534" i="1" l="1"/>
  <c r="C1535" i="1" l="1"/>
  <c r="C1536" i="1" l="1"/>
  <c r="C1537" i="1" l="1"/>
  <c r="C1538" i="1" l="1"/>
  <c r="C1539" i="1" l="1"/>
  <c r="C1540" i="1" l="1"/>
  <c r="C1541" i="1" l="1"/>
  <c r="C1542" i="1" l="1"/>
  <c r="C1543" i="1" l="1"/>
  <c r="C1544" i="1" l="1"/>
  <c r="C1545" i="1" l="1"/>
  <c r="C1546" i="1" l="1"/>
  <c r="C1547" i="1" l="1"/>
  <c r="C1548" i="1" l="1"/>
  <c r="C1549" i="1" l="1"/>
  <c r="C1550" i="1" l="1"/>
  <c r="C1551" i="1" l="1"/>
  <c r="C1552" i="1" l="1"/>
  <c r="C1553" i="1" l="1"/>
  <c r="C1554" i="1" l="1"/>
  <c r="C1555" i="1" l="1"/>
  <c r="C1556" i="1" l="1"/>
  <c r="C1557" i="1" l="1"/>
  <c r="C1558" i="1" l="1"/>
  <c r="C1559" i="1" l="1"/>
  <c r="C1560" i="1" l="1"/>
  <c r="C1561" i="1" l="1"/>
  <c r="C1562" i="1" l="1"/>
  <c r="C1563" i="1" l="1"/>
  <c r="C1564" i="1" l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/>
  <c r="C1712" i="1" l="1"/>
  <c r="C1713" i="1" l="1"/>
  <c r="C1714" i="1" l="1"/>
  <c r="C1715" i="1" l="1"/>
  <c r="C1716" i="1" l="1"/>
  <c r="C1717" i="1" l="1"/>
  <c r="C1718" i="1" l="1"/>
  <c r="C1719" i="1" l="1"/>
  <c r="C1720" i="1"/>
  <c r="C1721" i="1" l="1"/>
  <c r="C1722" i="1"/>
  <c r="C1723" i="1" l="1"/>
  <c r="C1724" i="1" l="1"/>
  <c r="C1725" i="1" l="1"/>
  <c r="C1726" i="1" l="1"/>
  <c r="C1727" i="1" l="1"/>
  <c r="C1728" i="1" l="1"/>
  <c r="C1729" i="1" l="1"/>
  <c r="C1730" i="1"/>
  <c r="C1731" i="1" l="1"/>
  <c r="C1732" i="1" l="1"/>
  <c r="C1733" i="1" l="1"/>
  <c r="C1734" i="1" l="1"/>
  <c r="C1735" i="1"/>
  <c r="C1736" i="1" l="1"/>
  <c r="C1737" i="1" l="1"/>
  <c r="C1738" i="1" l="1"/>
  <c r="C1739" i="1"/>
  <c r="C1740" i="1" l="1"/>
  <c r="C1741" i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/>
  <c r="C1769" i="1" l="1"/>
  <c r="C1770" i="1" l="1"/>
  <c r="C1771" i="1" l="1"/>
  <c r="C1772" i="1" l="1"/>
  <c r="C1773" i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/>
  <c r="C1790" i="1" l="1"/>
  <c r="C1791" i="1" l="1"/>
  <c r="C1792" i="1"/>
  <c r="C1793" i="1" l="1"/>
  <c r="C1794" i="1" l="1"/>
  <c r="C1795" i="1" l="1"/>
  <c r="C1796" i="1" l="1"/>
  <c r="C1797" i="1"/>
  <c r="C1798" i="1" l="1"/>
  <c r="C1799" i="1" l="1"/>
  <c r="C1800" i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/>
  <c r="C1815" i="1" l="1"/>
  <c r="C1816" i="1" l="1"/>
  <c r="C1817" i="1" l="1"/>
  <c r="C1818" i="1" l="1"/>
  <c r="C1819" i="1" l="1"/>
  <c r="C1820" i="1"/>
  <c r="C1821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<sst xmlns="http://schemas.openxmlformats.org/spreadsheetml/2006/main" count="3" uniqueCount="3">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</sst>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  <numFmt numFmtId="167" formatCode="_-* #,##0.000\ [$€-40C]_-;\-* #,##0.0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14" fontId="4" fillId="3" borderId="0" xfId="0" applyNumberFormat="1" applyFont="1" applyFill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67" fontId="4" fillId="4" borderId="1" xfId="0" applyNumberFormat="1" applyFont="1" applyFill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6" fontId="7" fillId="3" borderId="2" xfId="1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42859</c:v>
                </c:pt>
                <c:pt idx="123">
                  <c:v>42860</c:v>
                </c:pt>
                <c:pt idx="124">
                  <c:v>42864</c:v>
                </c:pt>
                <c:pt idx="125">
                  <c:v>42865</c:v>
                </c:pt>
                <c:pt idx="126">
                  <c:v>42866</c:v>
                </c:pt>
                <c:pt idx="127">
                  <c:v>42867</c:v>
                </c:pt>
                <c:pt idx="128">
                  <c:v>42870</c:v>
                </c:pt>
                <c:pt idx="129">
                  <c:v>42871</c:v>
                </c:pt>
                <c:pt idx="130">
                  <c:v>42872</c:v>
                </c:pt>
                <c:pt idx="131">
                  <c:v>42873</c:v>
                </c:pt>
                <c:pt idx="132">
                  <c:v>42874</c:v>
                </c:pt>
                <c:pt idx="133">
                  <c:v>42877</c:v>
                </c:pt>
                <c:pt idx="134">
                  <c:v>42878</c:v>
                </c:pt>
                <c:pt idx="135">
                  <c:v>42879</c:v>
                </c:pt>
                <c:pt idx="136">
                  <c:v>42881</c:v>
                </c:pt>
                <c:pt idx="137">
                  <c:v>42884</c:v>
                </c:pt>
                <c:pt idx="138">
                  <c:v>42885</c:v>
                </c:pt>
                <c:pt idx="139">
                  <c:v>42886</c:v>
                </c:pt>
                <c:pt idx="140">
                  <c:v>42887</c:v>
                </c:pt>
                <c:pt idx="141">
                  <c:v>42888</c:v>
                </c:pt>
                <c:pt idx="142">
                  <c:v>42892</c:v>
                </c:pt>
                <c:pt idx="143">
                  <c:v>42893</c:v>
                </c:pt>
                <c:pt idx="144">
                  <c:v>42894</c:v>
                </c:pt>
                <c:pt idx="145">
                  <c:v>42895</c:v>
                </c:pt>
                <c:pt idx="146">
                  <c:v>42898</c:v>
                </c:pt>
                <c:pt idx="147">
                  <c:v>42899</c:v>
                </c:pt>
                <c:pt idx="148">
                  <c:v>42900</c:v>
                </c:pt>
                <c:pt idx="149">
                  <c:v>42901</c:v>
                </c:pt>
                <c:pt idx="150">
                  <c:v>42902</c:v>
                </c:pt>
                <c:pt idx="151">
                  <c:v>42905</c:v>
                </c:pt>
                <c:pt idx="152">
                  <c:v>42906</c:v>
                </c:pt>
                <c:pt idx="153">
                  <c:v>42907</c:v>
                </c:pt>
                <c:pt idx="154">
                  <c:v>42908</c:v>
                </c:pt>
                <c:pt idx="155">
                  <c:v>42909</c:v>
                </c:pt>
                <c:pt idx="156">
                  <c:v>42912</c:v>
                </c:pt>
                <c:pt idx="157">
                  <c:v>42913</c:v>
                </c:pt>
                <c:pt idx="158">
                  <c:v>42914</c:v>
                </c:pt>
                <c:pt idx="159">
                  <c:v>42915</c:v>
                </c:pt>
                <c:pt idx="160">
                  <c:v>42916</c:v>
                </c:pt>
                <c:pt idx="161">
                  <c:v>42919</c:v>
                </c:pt>
                <c:pt idx="162">
                  <c:v>42920</c:v>
                </c:pt>
                <c:pt idx="163">
                  <c:v>42921</c:v>
                </c:pt>
                <c:pt idx="164">
                  <c:v>42922</c:v>
                </c:pt>
                <c:pt idx="165">
                  <c:v>42923</c:v>
                </c:pt>
                <c:pt idx="166">
                  <c:v>42926</c:v>
                </c:pt>
                <c:pt idx="167">
                  <c:v>42927</c:v>
                </c:pt>
                <c:pt idx="168">
                  <c:v>42928</c:v>
                </c:pt>
                <c:pt idx="169">
                  <c:v>42929</c:v>
                </c:pt>
                <c:pt idx="170">
                  <c:v>42933</c:v>
                </c:pt>
                <c:pt idx="171">
                  <c:v>42934</c:v>
                </c:pt>
                <c:pt idx="172">
                  <c:v>42935</c:v>
                </c:pt>
                <c:pt idx="173">
                  <c:v>42936</c:v>
                </c:pt>
                <c:pt idx="174">
                  <c:v>42937</c:v>
                </c:pt>
                <c:pt idx="175">
                  <c:v>42940</c:v>
                </c:pt>
                <c:pt idx="176">
                  <c:v>42941</c:v>
                </c:pt>
                <c:pt idx="177">
                  <c:v>42942</c:v>
                </c:pt>
                <c:pt idx="178">
                  <c:v>42943</c:v>
                </c:pt>
                <c:pt idx="179">
                  <c:v>42944</c:v>
                </c:pt>
                <c:pt idx="180">
                  <c:v>42947</c:v>
                </c:pt>
                <c:pt idx="181">
                  <c:v>42948</c:v>
                </c:pt>
                <c:pt idx="182">
                  <c:v>42949</c:v>
                </c:pt>
                <c:pt idx="183">
                  <c:v>42950</c:v>
                </c:pt>
                <c:pt idx="184">
                  <c:v>42951</c:v>
                </c:pt>
                <c:pt idx="185">
                  <c:v>42954</c:v>
                </c:pt>
                <c:pt idx="186">
                  <c:v>42955</c:v>
                </c:pt>
                <c:pt idx="187">
                  <c:v>42956</c:v>
                </c:pt>
                <c:pt idx="188">
                  <c:v>42957</c:v>
                </c:pt>
                <c:pt idx="189">
                  <c:v>42958</c:v>
                </c:pt>
                <c:pt idx="190">
                  <c:v>42961</c:v>
                </c:pt>
                <c:pt idx="191">
                  <c:v>42963</c:v>
                </c:pt>
                <c:pt idx="192">
                  <c:v>42964</c:v>
                </c:pt>
                <c:pt idx="193">
                  <c:v>42965</c:v>
                </c:pt>
                <c:pt idx="194">
                  <c:v>42968</c:v>
                </c:pt>
                <c:pt idx="195">
                  <c:v>42969</c:v>
                </c:pt>
                <c:pt idx="196">
                  <c:v>42970</c:v>
                </c:pt>
                <c:pt idx="197">
                  <c:v>42971</c:v>
                </c:pt>
                <c:pt idx="198">
                  <c:v>42972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42982</c:v>
                </c:pt>
                <c:pt idx="205">
                  <c:v>42983</c:v>
                </c:pt>
                <c:pt idx="206">
                  <c:v>42984</c:v>
                </c:pt>
                <c:pt idx="207">
                  <c:v>42985</c:v>
                </c:pt>
                <c:pt idx="208">
                  <c:v>42986</c:v>
                </c:pt>
                <c:pt idx="209">
                  <c:v>42989</c:v>
                </c:pt>
                <c:pt idx="210">
                  <c:v>42990</c:v>
                </c:pt>
                <c:pt idx="211">
                  <c:v>42991</c:v>
                </c:pt>
                <c:pt idx="212">
                  <c:v>42992</c:v>
                </c:pt>
                <c:pt idx="213">
                  <c:v>42993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43003</c:v>
                </c:pt>
                <c:pt idx="220">
                  <c:v>43004</c:v>
                </c:pt>
                <c:pt idx="221">
                  <c:v>43005</c:v>
                </c:pt>
                <c:pt idx="222">
                  <c:v>43006</c:v>
                </c:pt>
                <c:pt idx="223">
                  <c:v>43007</c:v>
                </c:pt>
                <c:pt idx="224">
                  <c:v>43010</c:v>
                </c:pt>
                <c:pt idx="225">
                  <c:v>43011</c:v>
                </c:pt>
                <c:pt idx="226">
                  <c:v>43012</c:v>
                </c:pt>
                <c:pt idx="227">
                  <c:v>43013</c:v>
                </c:pt>
                <c:pt idx="228">
                  <c:v>43014</c:v>
                </c:pt>
                <c:pt idx="229">
                  <c:v>43017</c:v>
                </c:pt>
                <c:pt idx="230">
                  <c:v>43018</c:v>
                </c:pt>
                <c:pt idx="231">
                  <c:v>43019</c:v>
                </c:pt>
                <c:pt idx="232">
                  <c:v>43020</c:v>
                </c:pt>
                <c:pt idx="233">
                  <c:v>43021</c:v>
                </c:pt>
                <c:pt idx="234">
                  <c:v>43024</c:v>
                </c:pt>
                <c:pt idx="235">
                  <c:v>43025</c:v>
                </c:pt>
                <c:pt idx="236">
                  <c:v>43026</c:v>
                </c:pt>
                <c:pt idx="237">
                  <c:v>43027</c:v>
                </c:pt>
                <c:pt idx="238">
                  <c:v>43028</c:v>
                </c:pt>
                <c:pt idx="239">
                  <c:v>43031</c:v>
                </c:pt>
                <c:pt idx="240">
                  <c:v>43032</c:v>
                </c:pt>
                <c:pt idx="241">
                  <c:v>43033</c:v>
                </c:pt>
                <c:pt idx="242">
                  <c:v>43034</c:v>
                </c:pt>
                <c:pt idx="243">
                  <c:v>43035</c:v>
                </c:pt>
                <c:pt idx="244">
                  <c:v>43038</c:v>
                </c:pt>
                <c:pt idx="245">
                  <c:v>43039</c:v>
                </c:pt>
                <c:pt idx="246">
                  <c:v>43041</c:v>
                </c:pt>
                <c:pt idx="247">
                  <c:v>43042</c:v>
                </c:pt>
                <c:pt idx="248">
                  <c:v>43045</c:v>
                </c:pt>
                <c:pt idx="249">
                  <c:v>43046</c:v>
                </c:pt>
                <c:pt idx="250">
                  <c:v>43047</c:v>
                </c:pt>
                <c:pt idx="251">
                  <c:v>43048</c:v>
                </c:pt>
                <c:pt idx="252">
                  <c:v>43049</c:v>
                </c:pt>
                <c:pt idx="253">
                  <c:v>43052</c:v>
                </c:pt>
                <c:pt idx="254">
                  <c:v>43053</c:v>
                </c:pt>
                <c:pt idx="255">
                  <c:v>43054</c:v>
                </c:pt>
                <c:pt idx="256">
                  <c:v>43055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43083</c:v>
                </c:pt>
                <c:pt idx="277">
                  <c:v>43084</c:v>
                </c:pt>
                <c:pt idx="278">
                  <c:v>43087</c:v>
                </c:pt>
                <c:pt idx="279">
                  <c:v>43088</c:v>
                </c:pt>
                <c:pt idx="280">
                  <c:v>43089</c:v>
                </c:pt>
                <c:pt idx="281">
                  <c:v>43090</c:v>
                </c:pt>
                <c:pt idx="282">
                  <c:v>43091</c:v>
                </c:pt>
                <c:pt idx="283">
                  <c:v>43096</c:v>
                </c:pt>
                <c:pt idx="284">
                  <c:v>43097</c:v>
                </c:pt>
                <c:pt idx="285">
                  <c:v>43098</c:v>
                </c:pt>
                <c:pt idx="286">
                  <c:v>43102</c:v>
                </c:pt>
                <c:pt idx="287">
                  <c:v>43103</c:v>
                </c:pt>
                <c:pt idx="288">
                  <c:v>43104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43165</c:v>
                </c:pt>
                <c:pt idx="332">
                  <c:v>43166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43180</c:v>
                </c:pt>
                <c:pt idx="343">
                  <c:v>43181</c:v>
                </c:pt>
                <c:pt idx="344">
                  <c:v>43182</c:v>
                </c:pt>
                <c:pt idx="345">
                  <c:v>43185</c:v>
                </c:pt>
                <c:pt idx="346">
                  <c:v>43186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145.74</c:v>
                </c:pt>
                <c:pt idx="123">
                  <c:v>145.80000000000001</c:v>
                </c:pt>
                <c:pt idx="124">
                  <c:v>147.32</c:v>
                </c:pt>
                <c:pt idx="125">
                  <c:v>147.28</c:v>
                </c:pt>
                <c:pt idx="126">
                  <c:v>146.85</c:v>
                </c:pt>
                <c:pt idx="127">
                  <c:v>147.38999999999999</c:v>
                </c:pt>
                <c:pt idx="128">
                  <c:v>148.21</c:v>
                </c:pt>
                <c:pt idx="129">
                  <c:v>149.47</c:v>
                </c:pt>
                <c:pt idx="130">
                  <c:v>146.55000000000001</c:v>
                </c:pt>
                <c:pt idx="131">
                  <c:v>145.54</c:v>
                </c:pt>
                <c:pt idx="132">
                  <c:v>148.44999999999999</c:v>
                </c:pt>
                <c:pt idx="133">
                  <c:v>148.65</c:v>
                </c:pt>
                <c:pt idx="134">
                  <c:v>151</c:v>
                </c:pt>
                <c:pt idx="135">
                  <c:v>151.19</c:v>
                </c:pt>
                <c:pt idx="136">
                  <c:v>152.33000000000001</c:v>
                </c:pt>
                <c:pt idx="137">
                  <c:v>152.44999999999999</c:v>
                </c:pt>
                <c:pt idx="138">
                  <c:v>152.26</c:v>
                </c:pt>
                <c:pt idx="139">
                  <c:v>152.08000000000001</c:v>
                </c:pt>
                <c:pt idx="140">
                  <c:v>153.35</c:v>
                </c:pt>
                <c:pt idx="141">
                  <c:v>154.62</c:v>
                </c:pt>
                <c:pt idx="142">
                  <c:v>153.5</c:v>
                </c:pt>
                <c:pt idx="143">
                  <c:v>153.38</c:v>
                </c:pt>
                <c:pt idx="144">
                  <c:v>153.63</c:v>
                </c:pt>
                <c:pt idx="145">
                  <c:v>155.05000000000001</c:v>
                </c:pt>
                <c:pt idx="146">
                  <c:v>153.04</c:v>
                </c:pt>
                <c:pt idx="147">
                  <c:v>154.75</c:v>
                </c:pt>
                <c:pt idx="148">
                  <c:v>154.63</c:v>
                </c:pt>
                <c:pt idx="149">
                  <c:v>153.69999999999999</c:v>
                </c:pt>
                <c:pt idx="150">
                  <c:v>154.51</c:v>
                </c:pt>
                <c:pt idx="151">
                  <c:v>155.31</c:v>
                </c:pt>
                <c:pt idx="152">
                  <c:v>154.80000000000001</c:v>
                </c:pt>
                <c:pt idx="153">
                  <c:v>155.22</c:v>
                </c:pt>
                <c:pt idx="154">
                  <c:v>155.25</c:v>
                </c:pt>
                <c:pt idx="155">
                  <c:v>154.91999999999999</c:v>
                </c:pt>
                <c:pt idx="156">
                  <c:v>155.41</c:v>
                </c:pt>
                <c:pt idx="157">
                  <c:v>154.18</c:v>
                </c:pt>
                <c:pt idx="158">
                  <c:v>153.86000000000001</c:v>
                </c:pt>
                <c:pt idx="159">
                  <c:v>152.71</c:v>
                </c:pt>
                <c:pt idx="160">
                  <c:v>152.57</c:v>
                </c:pt>
                <c:pt idx="161">
                  <c:v>151.97</c:v>
                </c:pt>
                <c:pt idx="162">
                  <c:v>151.69</c:v>
                </c:pt>
                <c:pt idx="163">
                  <c:v>152.44999999999999</c:v>
                </c:pt>
                <c:pt idx="164">
                  <c:v>152.12</c:v>
                </c:pt>
                <c:pt idx="165">
                  <c:v>151.35</c:v>
                </c:pt>
                <c:pt idx="166">
                  <c:v>152.31</c:v>
                </c:pt>
                <c:pt idx="167">
                  <c:v>152.59</c:v>
                </c:pt>
                <c:pt idx="168">
                  <c:v>154.25</c:v>
                </c:pt>
                <c:pt idx="169">
                  <c:v>154.94999999999999</c:v>
                </c:pt>
                <c:pt idx="170">
                  <c:v>154.99</c:v>
                </c:pt>
                <c:pt idx="171">
                  <c:v>154.21</c:v>
                </c:pt>
                <c:pt idx="172">
                  <c:v>154.6</c:v>
                </c:pt>
                <c:pt idx="173">
                  <c:v>154.36000000000001</c:v>
                </c:pt>
                <c:pt idx="174">
                  <c:v>153.55000000000001</c:v>
                </c:pt>
                <c:pt idx="175">
                  <c:v>153.66</c:v>
                </c:pt>
                <c:pt idx="176">
                  <c:v>154.34</c:v>
                </c:pt>
                <c:pt idx="177">
                  <c:v>154.85</c:v>
                </c:pt>
                <c:pt idx="178">
                  <c:v>155.06</c:v>
                </c:pt>
                <c:pt idx="179">
                  <c:v>153.71</c:v>
                </c:pt>
                <c:pt idx="180">
                  <c:v>153.13</c:v>
                </c:pt>
                <c:pt idx="181">
                  <c:v>153.55000000000001</c:v>
                </c:pt>
                <c:pt idx="182">
                  <c:v>153.32</c:v>
                </c:pt>
                <c:pt idx="183">
                  <c:v>153.6</c:v>
                </c:pt>
                <c:pt idx="184">
                  <c:v>154.83000000000001</c:v>
                </c:pt>
                <c:pt idx="185">
                  <c:v>156.02000000000001</c:v>
                </c:pt>
                <c:pt idx="186">
                  <c:v>156.01</c:v>
                </c:pt>
                <c:pt idx="187">
                  <c:v>154.97</c:v>
                </c:pt>
                <c:pt idx="188">
                  <c:v>153.80000000000001</c:v>
                </c:pt>
                <c:pt idx="189">
                  <c:v>152.12</c:v>
                </c:pt>
                <c:pt idx="190">
                  <c:v>154.15</c:v>
                </c:pt>
                <c:pt idx="191">
                  <c:v>154.77000000000001</c:v>
                </c:pt>
                <c:pt idx="192">
                  <c:v>154.91</c:v>
                </c:pt>
                <c:pt idx="193">
                  <c:v>153.71</c:v>
                </c:pt>
                <c:pt idx="194">
                  <c:v>152.61000000000001</c:v>
                </c:pt>
                <c:pt idx="195">
                  <c:v>153.66</c:v>
                </c:pt>
                <c:pt idx="196">
                  <c:v>153.58000000000001</c:v>
                </c:pt>
                <c:pt idx="197">
                  <c:v>153.30000000000001</c:v>
                </c:pt>
                <c:pt idx="198">
                  <c:v>153.43</c:v>
                </c:pt>
                <c:pt idx="199">
                  <c:v>152.94999999999999</c:v>
                </c:pt>
                <c:pt idx="200">
                  <c:v>150.47999999999999</c:v>
                </c:pt>
                <c:pt idx="201">
                  <c:v>151.63999999999999</c:v>
                </c:pt>
                <c:pt idx="202">
                  <c:v>152.30000000000001</c:v>
                </c:pt>
                <c:pt idx="203">
                  <c:v>153.1</c:v>
                </c:pt>
                <c:pt idx="204">
                  <c:v>152.74</c:v>
                </c:pt>
                <c:pt idx="205">
                  <c:v>153.04</c:v>
                </c:pt>
                <c:pt idx="206">
                  <c:v>152.97</c:v>
                </c:pt>
                <c:pt idx="207">
                  <c:v>153.51</c:v>
                </c:pt>
                <c:pt idx="208">
                  <c:v>154.44999999999999</c:v>
                </c:pt>
                <c:pt idx="209">
                  <c:v>156.07</c:v>
                </c:pt>
                <c:pt idx="210">
                  <c:v>155.96</c:v>
                </c:pt>
                <c:pt idx="211">
                  <c:v>156.21</c:v>
                </c:pt>
                <c:pt idx="212">
                  <c:v>156.81</c:v>
                </c:pt>
                <c:pt idx="213">
                  <c:v>156.56</c:v>
                </c:pt>
                <c:pt idx="214">
                  <c:v>157.79</c:v>
                </c:pt>
                <c:pt idx="215">
                  <c:v>157.9</c:v>
                </c:pt>
                <c:pt idx="216">
                  <c:v>156.63</c:v>
                </c:pt>
                <c:pt idx="217">
                  <c:v>156.84</c:v>
                </c:pt>
                <c:pt idx="218">
                  <c:v>157.57</c:v>
                </c:pt>
                <c:pt idx="219">
                  <c:v>157.1</c:v>
                </c:pt>
                <c:pt idx="220">
                  <c:v>156.55000000000001</c:v>
                </c:pt>
                <c:pt idx="221">
                  <c:v>157.08000000000001</c:v>
                </c:pt>
                <c:pt idx="222">
                  <c:v>158.11000000000001</c:v>
                </c:pt>
                <c:pt idx="223">
                  <c:v>159.27000000000001</c:v>
                </c:pt>
                <c:pt idx="224">
                  <c:v>159.55000000000001</c:v>
                </c:pt>
                <c:pt idx="225">
                  <c:v>159.41999999999999</c:v>
                </c:pt>
                <c:pt idx="226">
                  <c:v>159.94999999999999</c:v>
                </c:pt>
                <c:pt idx="227">
                  <c:v>160.04</c:v>
                </c:pt>
                <c:pt idx="228">
                  <c:v>159.66</c:v>
                </c:pt>
                <c:pt idx="229">
                  <c:v>159.66999999999999</c:v>
                </c:pt>
                <c:pt idx="230">
                  <c:v>159.65</c:v>
                </c:pt>
                <c:pt idx="231">
                  <c:v>160.44</c:v>
                </c:pt>
                <c:pt idx="232">
                  <c:v>160.19999999999999</c:v>
                </c:pt>
                <c:pt idx="233">
                  <c:v>159.66999999999999</c:v>
                </c:pt>
                <c:pt idx="234">
                  <c:v>159.38</c:v>
                </c:pt>
                <c:pt idx="235">
                  <c:v>159.36000000000001</c:v>
                </c:pt>
                <c:pt idx="236">
                  <c:v>159.6</c:v>
                </c:pt>
                <c:pt idx="237">
                  <c:v>157.56</c:v>
                </c:pt>
                <c:pt idx="238">
                  <c:v>158.03</c:v>
                </c:pt>
                <c:pt idx="239">
                  <c:v>157.71</c:v>
                </c:pt>
                <c:pt idx="240">
                  <c:v>157.53</c:v>
                </c:pt>
                <c:pt idx="241">
                  <c:v>157.06</c:v>
                </c:pt>
                <c:pt idx="242">
                  <c:v>157.04</c:v>
                </c:pt>
                <c:pt idx="243">
                  <c:v>158</c:v>
                </c:pt>
                <c:pt idx="244">
                  <c:v>158.25</c:v>
                </c:pt>
                <c:pt idx="245">
                  <c:v>158.34</c:v>
                </c:pt>
                <c:pt idx="246">
                  <c:v>158.1</c:v>
                </c:pt>
                <c:pt idx="247">
                  <c:v>158.69</c:v>
                </c:pt>
                <c:pt idx="248">
                  <c:v>159</c:v>
                </c:pt>
                <c:pt idx="249">
                  <c:v>157.88999999999999</c:v>
                </c:pt>
                <c:pt idx="250">
                  <c:v>157.18</c:v>
                </c:pt>
                <c:pt idx="251">
                  <c:v>155.44</c:v>
                </c:pt>
                <c:pt idx="252">
                  <c:v>154.12</c:v>
                </c:pt>
                <c:pt idx="253">
                  <c:v>152.87</c:v>
                </c:pt>
                <c:pt idx="254">
                  <c:v>152.96</c:v>
                </c:pt>
                <c:pt idx="255">
                  <c:v>150.11000000000001</c:v>
                </c:pt>
                <c:pt idx="256">
                  <c:v>151.80000000000001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155.46</c:v>
                </c:pt>
                <c:pt idx="277">
                  <c:v>155.52000000000001</c:v>
                </c:pt>
                <c:pt idx="278">
                  <c:v>157.15</c:v>
                </c:pt>
                <c:pt idx="279">
                  <c:v>157.41999999999999</c:v>
                </c:pt>
                <c:pt idx="280">
                  <c:v>157.24</c:v>
                </c:pt>
                <c:pt idx="281">
                  <c:v>157.82</c:v>
                </c:pt>
                <c:pt idx="282">
                  <c:v>158.01</c:v>
                </c:pt>
                <c:pt idx="283">
                  <c:v>158.05000000000001</c:v>
                </c:pt>
                <c:pt idx="284">
                  <c:v>158.56</c:v>
                </c:pt>
                <c:pt idx="285">
                  <c:v>158.6</c:v>
                </c:pt>
                <c:pt idx="286">
                  <c:v>159.35</c:v>
                </c:pt>
                <c:pt idx="287">
                  <c:v>160.75</c:v>
                </c:pt>
                <c:pt idx="288">
                  <c:v>161.47999999999999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151.94</c:v>
                </c:pt>
                <c:pt idx="332">
                  <c:v>152.18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152.47</c:v>
                </c:pt>
                <c:pt idx="343">
                  <c:v>150.36000000000001</c:v>
                </c:pt>
                <c:pt idx="344">
                  <c:v>149.38999999999999</c:v>
                </c:pt>
                <c:pt idx="345">
                  <c:v>151.33000000000001</c:v>
                </c:pt>
                <c:pt idx="34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42859</c:v>
                </c:pt>
                <c:pt idx="123">
                  <c:v>42860</c:v>
                </c:pt>
                <c:pt idx="124">
                  <c:v>42864</c:v>
                </c:pt>
                <c:pt idx="125">
                  <c:v>42865</c:v>
                </c:pt>
                <c:pt idx="126">
                  <c:v>42866</c:v>
                </c:pt>
                <c:pt idx="127">
                  <c:v>42867</c:v>
                </c:pt>
                <c:pt idx="128">
                  <c:v>42870</c:v>
                </c:pt>
                <c:pt idx="129">
                  <c:v>42871</c:v>
                </c:pt>
                <c:pt idx="130">
                  <c:v>42872</c:v>
                </c:pt>
                <c:pt idx="131">
                  <c:v>42873</c:v>
                </c:pt>
                <c:pt idx="132">
                  <c:v>42874</c:v>
                </c:pt>
                <c:pt idx="133">
                  <c:v>42877</c:v>
                </c:pt>
                <c:pt idx="134">
                  <c:v>42878</c:v>
                </c:pt>
                <c:pt idx="135">
                  <c:v>42879</c:v>
                </c:pt>
                <c:pt idx="136">
                  <c:v>42881</c:v>
                </c:pt>
                <c:pt idx="137">
                  <c:v>42884</c:v>
                </c:pt>
                <c:pt idx="138">
                  <c:v>42885</c:v>
                </c:pt>
                <c:pt idx="139">
                  <c:v>42886</c:v>
                </c:pt>
                <c:pt idx="140">
                  <c:v>42887</c:v>
                </c:pt>
                <c:pt idx="141">
                  <c:v>42888</c:v>
                </c:pt>
                <c:pt idx="142">
                  <c:v>42892</c:v>
                </c:pt>
                <c:pt idx="143">
                  <c:v>42893</c:v>
                </c:pt>
                <c:pt idx="144">
                  <c:v>42894</c:v>
                </c:pt>
                <c:pt idx="145">
                  <c:v>42895</c:v>
                </c:pt>
                <c:pt idx="146">
                  <c:v>42898</c:v>
                </c:pt>
                <c:pt idx="147">
                  <c:v>42899</c:v>
                </c:pt>
                <c:pt idx="148">
                  <c:v>42900</c:v>
                </c:pt>
                <c:pt idx="149">
                  <c:v>42901</c:v>
                </c:pt>
                <c:pt idx="150">
                  <c:v>42902</c:v>
                </c:pt>
                <c:pt idx="151">
                  <c:v>42905</c:v>
                </c:pt>
                <c:pt idx="152">
                  <c:v>42906</c:v>
                </c:pt>
                <c:pt idx="153">
                  <c:v>42907</c:v>
                </c:pt>
                <c:pt idx="154">
                  <c:v>42908</c:v>
                </c:pt>
                <c:pt idx="155">
                  <c:v>42909</c:v>
                </c:pt>
                <c:pt idx="156">
                  <c:v>42912</c:v>
                </c:pt>
                <c:pt idx="157">
                  <c:v>42913</c:v>
                </c:pt>
                <c:pt idx="158">
                  <c:v>42914</c:v>
                </c:pt>
                <c:pt idx="159">
                  <c:v>42915</c:v>
                </c:pt>
                <c:pt idx="160">
                  <c:v>42916</c:v>
                </c:pt>
                <c:pt idx="161">
                  <c:v>42919</c:v>
                </c:pt>
                <c:pt idx="162">
                  <c:v>42920</c:v>
                </c:pt>
                <c:pt idx="163">
                  <c:v>42921</c:v>
                </c:pt>
                <c:pt idx="164">
                  <c:v>42922</c:v>
                </c:pt>
                <c:pt idx="165">
                  <c:v>42923</c:v>
                </c:pt>
                <c:pt idx="166">
                  <c:v>42926</c:v>
                </c:pt>
                <c:pt idx="167">
                  <c:v>42927</c:v>
                </c:pt>
                <c:pt idx="168">
                  <c:v>42928</c:v>
                </c:pt>
                <c:pt idx="169">
                  <c:v>42929</c:v>
                </c:pt>
                <c:pt idx="170">
                  <c:v>42933</c:v>
                </c:pt>
                <c:pt idx="171">
                  <c:v>42934</c:v>
                </c:pt>
                <c:pt idx="172">
                  <c:v>42935</c:v>
                </c:pt>
                <c:pt idx="173">
                  <c:v>42936</c:v>
                </c:pt>
                <c:pt idx="174">
                  <c:v>42937</c:v>
                </c:pt>
                <c:pt idx="175">
                  <c:v>42940</c:v>
                </c:pt>
                <c:pt idx="176">
                  <c:v>42941</c:v>
                </c:pt>
                <c:pt idx="177">
                  <c:v>42942</c:v>
                </c:pt>
                <c:pt idx="178">
                  <c:v>42943</c:v>
                </c:pt>
                <c:pt idx="179">
                  <c:v>42944</c:v>
                </c:pt>
                <c:pt idx="180">
                  <c:v>42947</c:v>
                </c:pt>
                <c:pt idx="181">
                  <c:v>42948</c:v>
                </c:pt>
                <c:pt idx="182">
                  <c:v>42949</c:v>
                </c:pt>
                <c:pt idx="183">
                  <c:v>42950</c:v>
                </c:pt>
                <c:pt idx="184">
                  <c:v>42951</c:v>
                </c:pt>
                <c:pt idx="185">
                  <c:v>42954</c:v>
                </c:pt>
                <c:pt idx="186">
                  <c:v>42955</c:v>
                </c:pt>
                <c:pt idx="187">
                  <c:v>42956</c:v>
                </c:pt>
                <c:pt idx="188">
                  <c:v>42957</c:v>
                </c:pt>
                <c:pt idx="189">
                  <c:v>42958</c:v>
                </c:pt>
                <c:pt idx="190">
                  <c:v>42961</c:v>
                </c:pt>
                <c:pt idx="191">
                  <c:v>42963</c:v>
                </c:pt>
                <c:pt idx="192">
                  <c:v>42964</c:v>
                </c:pt>
                <c:pt idx="193">
                  <c:v>42965</c:v>
                </c:pt>
                <c:pt idx="194">
                  <c:v>42968</c:v>
                </c:pt>
                <c:pt idx="195">
                  <c:v>42969</c:v>
                </c:pt>
                <c:pt idx="196">
                  <c:v>42970</c:v>
                </c:pt>
                <c:pt idx="197">
                  <c:v>42971</c:v>
                </c:pt>
                <c:pt idx="198">
                  <c:v>42972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42982</c:v>
                </c:pt>
                <c:pt idx="205">
                  <c:v>42983</c:v>
                </c:pt>
                <c:pt idx="206">
                  <c:v>42984</c:v>
                </c:pt>
                <c:pt idx="207">
                  <c:v>42985</c:v>
                </c:pt>
                <c:pt idx="208">
                  <c:v>42986</c:v>
                </c:pt>
                <c:pt idx="209">
                  <c:v>42989</c:v>
                </c:pt>
                <c:pt idx="210">
                  <c:v>42990</c:v>
                </c:pt>
                <c:pt idx="211">
                  <c:v>42991</c:v>
                </c:pt>
                <c:pt idx="212">
                  <c:v>42992</c:v>
                </c:pt>
                <c:pt idx="213">
                  <c:v>42993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43003</c:v>
                </c:pt>
                <c:pt idx="220">
                  <c:v>43004</c:v>
                </c:pt>
                <c:pt idx="221">
                  <c:v>43005</c:v>
                </c:pt>
                <c:pt idx="222">
                  <c:v>43006</c:v>
                </c:pt>
                <c:pt idx="223">
                  <c:v>43007</c:v>
                </c:pt>
                <c:pt idx="224">
                  <c:v>43010</c:v>
                </c:pt>
                <c:pt idx="225">
                  <c:v>43011</c:v>
                </c:pt>
                <c:pt idx="226">
                  <c:v>43012</c:v>
                </c:pt>
                <c:pt idx="227">
                  <c:v>43013</c:v>
                </c:pt>
                <c:pt idx="228">
                  <c:v>43014</c:v>
                </c:pt>
                <c:pt idx="229">
                  <c:v>43017</c:v>
                </c:pt>
                <c:pt idx="230">
                  <c:v>43018</c:v>
                </c:pt>
                <c:pt idx="231">
                  <c:v>43019</c:v>
                </c:pt>
                <c:pt idx="232">
                  <c:v>43020</c:v>
                </c:pt>
                <c:pt idx="233">
                  <c:v>43021</c:v>
                </c:pt>
                <c:pt idx="234">
                  <c:v>43024</c:v>
                </c:pt>
                <c:pt idx="235">
                  <c:v>43025</c:v>
                </c:pt>
                <c:pt idx="236">
                  <c:v>43026</c:v>
                </c:pt>
                <c:pt idx="237">
                  <c:v>43027</c:v>
                </c:pt>
                <c:pt idx="238">
                  <c:v>43028</c:v>
                </c:pt>
                <c:pt idx="239">
                  <c:v>43031</c:v>
                </c:pt>
                <c:pt idx="240">
                  <c:v>43032</c:v>
                </c:pt>
                <c:pt idx="241">
                  <c:v>43033</c:v>
                </c:pt>
                <c:pt idx="242">
                  <c:v>43034</c:v>
                </c:pt>
                <c:pt idx="243">
                  <c:v>43035</c:v>
                </c:pt>
                <c:pt idx="244">
                  <c:v>43038</c:v>
                </c:pt>
                <c:pt idx="245">
                  <c:v>43039</c:v>
                </c:pt>
                <c:pt idx="246">
                  <c:v>43041</c:v>
                </c:pt>
                <c:pt idx="247">
                  <c:v>43042</c:v>
                </c:pt>
                <c:pt idx="248">
                  <c:v>43045</c:v>
                </c:pt>
                <c:pt idx="249">
                  <c:v>43046</c:v>
                </c:pt>
                <c:pt idx="250">
                  <c:v>43047</c:v>
                </c:pt>
                <c:pt idx="251">
                  <c:v>43048</c:v>
                </c:pt>
                <c:pt idx="252">
                  <c:v>43049</c:v>
                </c:pt>
                <c:pt idx="253">
                  <c:v>43052</c:v>
                </c:pt>
                <c:pt idx="254">
                  <c:v>43053</c:v>
                </c:pt>
                <c:pt idx="255">
                  <c:v>43054</c:v>
                </c:pt>
                <c:pt idx="256">
                  <c:v>43055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43083</c:v>
                </c:pt>
                <c:pt idx="277">
                  <c:v>43084</c:v>
                </c:pt>
                <c:pt idx="278">
                  <c:v>43087</c:v>
                </c:pt>
                <c:pt idx="279">
                  <c:v>43088</c:v>
                </c:pt>
                <c:pt idx="280">
                  <c:v>43089</c:v>
                </c:pt>
                <c:pt idx="281">
                  <c:v>43090</c:v>
                </c:pt>
                <c:pt idx="282">
                  <c:v>43091</c:v>
                </c:pt>
                <c:pt idx="283">
                  <c:v>43096</c:v>
                </c:pt>
                <c:pt idx="284">
                  <c:v>43097</c:v>
                </c:pt>
                <c:pt idx="285">
                  <c:v>43098</c:v>
                </c:pt>
                <c:pt idx="286">
                  <c:v>43102</c:v>
                </c:pt>
                <c:pt idx="287">
                  <c:v>43103</c:v>
                </c:pt>
                <c:pt idx="288">
                  <c:v>43104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43165</c:v>
                </c:pt>
                <c:pt idx="332">
                  <c:v>43166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43180</c:v>
                </c:pt>
                <c:pt idx="343">
                  <c:v>43181</c:v>
                </c:pt>
                <c:pt idx="344">
                  <c:v>43182</c:v>
                </c:pt>
                <c:pt idx="345">
                  <c:v>43185</c:v>
                </c:pt>
                <c:pt idx="346">
                  <c:v>43186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108.96890060729174</c:v>
                </c:pt>
                <c:pt idx="71">
                  <c:v>108.65769056212307</c:v>
                </c:pt>
                <c:pt idx="72">
                  <c:v>108.9580947029456</c:v>
                </c:pt>
                <c:pt idx="73">
                  <c:v>109.68425147500584</c:v>
                </c:pt>
                <c:pt idx="74">
                  <c:v>109.45948866460624</c:v>
                </c:pt>
                <c:pt idx="75">
                  <c:v>109.67128438979047</c:v>
                </c:pt>
                <c:pt idx="76">
                  <c:v>108.40699358129272</c:v>
                </c:pt>
                <c:pt idx="77">
                  <c:v>108.56908214648476</c:v>
                </c:pt>
                <c:pt idx="78">
                  <c:v>108.90406518121495</c:v>
                </c:pt>
                <c:pt idx="79">
                  <c:v>110.4644377687968</c:v>
                </c:pt>
                <c:pt idx="80">
                  <c:v>110.55736854617356</c:v>
                </c:pt>
                <c:pt idx="81">
                  <c:v>110.33260573577395</c:v>
                </c:pt>
                <c:pt idx="82">
                  <c:v>110.04516868016677</c:v>
                </c:pt>
                <c:pt idx="83">
                  <c:v>109.95223790279</c:v>
                </c:pt>
                <c:pt idx="84">
                  <c:v>110.10135938276667</c:v>
                </c:pt>
                <c:pt idx="85">
                  <c:v>110.39960234272</c:v>
                </c:pt>
                <c:pt idx="86">
                  <c:v>110.70649002615023</c:v>
                </c:pt>
                <c:pt idx="87">
                  <c:v>111.00257180523434</c:v>
                </c:pt>
                <c:pt idx="88">
                  <c:v>110.79725962265778</c:v>
                </c:pt>
                <c:pt idx="89">
                  <c:v>111.16466037042638</c:v>
                </c:pt>
                <c:pt idx="90">
                  <c:v>112.04209980333252</c:v>
                </c:pt>
                <c:pt idx="91">
                  <c:v>112.45056298761644</c:v>
                </c:pt>
                <c:pt idx="92">
                  <c:v>112.51539841369325</c:v>
                </c:pt>
                <c:pt idx="93">
                  <c:v>111.35700546778762</c:v>
                </c:pt>
                <c:pt idx="94">
                  <c:v>110.66110522789653</c:v>
                </c:pt>
                <c:pt idx="95">
                  <c:v>111.78275809902533</c:v>
                </c:pt>
                <c:pt idx="96">
                  <c:v>111.88649478074824</c:v>
                </c:pt>
                <c:pt idx="97">
                  <c:v>111.24246288171861</c:v>
                </c:pt>
                <c:pt idx="98">
                  <c:v>112.1393529424478</c:v>
                </c:pt>
                <c:pt idx="99">
                  <c:v>112.2517343476476</c:v>
                </c:pt>
                <c:pt idx="100">
                  <c:v>112.83741436320811</c:v>
                </c:pt>
                <c:pt idx="101">
                  <c:v>113.5268310604915</c:v>
                </c:pt>
                <c:pt idx="102">
                  <c:v>113.21129865358438</c:v>
                </c:pt>
                <c:pt idx="103">
                  <c:v>113.4857686239762</c:v>
                </c:pt>
                <c:pt idx="104">
                  <c:v>113.74727150915267</c:v>
                </c:pt>
                <c:pt idx="105">
                  <c:v>113.85316937174476</c:v>
                </c:pt>
                <c:pt idx="106">
                  <c:v>113.99796848998297</c:v>
                </c:pt>
                <c:pt idx="107">
                  <c:v>114.28756672645939</c:v>
                </c:pt>
                <c:pt idx="108">
                  <c:v>113.8726199995678</c:v>
                </c:pt>
                <c:pt idx="109">
                  <c:v>114.40210931252841</c:v>
                </c:pt>
                <c:pt idx="110">
                  <c:v>114.17086295952112</c:v>
                </c:pt>
                <c:pt idx="111">
                  <c:v>113.01030883274625</c:v>
                </c:pt>
                <c:pt idx="112">
                  <c:v>113.64137364656052</c:v>
                </c:pt>
                <c:pt idx="113">
                  <c:v>113.98716258563682</c:v>
                </c:pt>
                <c:pt idx="114">
                  <c:v>113.81210693522947</c:v>
                </c:pt>
                <c:pt idx="115">
                  <c:v>116.48548767046319</c:v>
                </c:pt>
                <c:pt idx="116">
                  <c:v>117.33267057120013</c:v>
                </c:pt>
                <c:pt idx="117">
                  <c:v>117.90754468241451</c:v>
                </c:pt>
                <c:pt idx="118">
                  <c:v>117.77787383026089</c:v>
                </c:pt>
                <c:pt idx="119">
                  <c:v>117.72384430853022</c:v>
                </c:pt>
                <c:pt idx="120">
                  <c:v>119.02487519180485</c:v>
                </c:pt>
                <c:pt idx="121">
                  <c:v>118.56022130492107</c:v>
                </c:pt>
                <c:pt idx="122">
                  <c:v>119.44414428043488</c:v>
                </c:pt>
                <c:pt idx="123">
                  <c:v>120.18759049944894</c:v>
                </c:pt>
                <c:pt idx="124">
                  <c:v>120.31293898986412</c:v>
                </c:pt>
                <c:pt idx="125">
                  <c:v>120.49447818287916</c:v>
                </c:pt>
                <c:pt idx="126">
                  <c:v>119.90015344384175</c:v>
                </c:pt>
                <c:pt idx="127">
                  <c:v>120.47070519331764</c:v>
                </c:pt>
                <c:pt idx="128">
                  <c:v>120.82946121760934</c:v>
                </c:pt>
                <c:pt idx="129">
                  <c:v>120.71275745067106</c:v>
                </c:pt>
                <c:pt idx="130">
                  <c:v>118.51699768753649</c:v>
                </c:pt>
                <c:pt idx="131">
                  <c:v>117.40831190162307</c:v>
                </c:pt>
                <c:pt idx="132">
                  <c:v>118.81956300922826</c:v>
                </c:pt>
                <c:pt idx="133">
                  <c:v>119.04000345788941</c:v>
                </c:pt>
                <c:pt idx="134">
                  <c:v>119.65161764388066</c:v>
                </c:pt>
                <c:pt idx="135">
                  <c:v>120.17030105249511</c:v>
                </c:pt>
                <c:pt idx="136">
                  <c:v>120.63279375850965</c:v>
                </c:pt>
                <c:pt idx="137">
                  <c:v>120.00605130643383</c:v>
                </c:pt>
                <c:pt idx="138">
                  <c:v>120.15085042467206</c:v>
                </c:pt>
                <c:pt idx="139">
                  <c:v>119.90231462471094</c:v>
                </c:pt>
                <c:pt idx="140">
                  <c:v>120.89213546281688</c:v>
                </c:pt>
                <c:pt idx="141">
                  <c:v>121.5275226383696</c:v>
                </c:pt>
                <c:pt idx="142">
                  <c:v>120.34535670290246</c:v>
                </c:pt>
                <c:pt idx="143">
                  <c:v>120.46206046984069</c:v>
                </c:pt>
                <c:pt idx="144">
                  <c:v>120.24810356378721</c:v>
                </c:pt>
                <c:pt idx="145">
                  <c:v>120.93968144193985</c:v>
                </c:pt>
                <c:pt idx="146">
                  <c:v>119.34472996045037</c:v>
                </c:pt>
                <c:pt idx="147">
                  <c:v>120.40370858637158</c:v>
                </c:pt>
                <c:pt idx="148">
                  <c:v>120.38641913941775</c:v>
                </c:pt>
                <c:pt idx="149">
                  <c:v>119.37066413088111</c:v>
                </c:pt>
                <c:pt idx="150">
                  <c:v>120.245942382918</c:v>
                </c:pt>
                <c:pt idx="151">
                  <c:v>121.25953621058545</c:v>
                </c:pt>
                <c:pt idx="152">
                  <c:v>120.60685958807889</c:v>
                </c:pt>
                <c:pt idx="153">
                  <c:v>120.58308659851741</c:v>
                </c:pt>
                <c:pt idx="154">
                  <c:v>120.53121825765596</c:v>
                </c:pt>
                <c:pt idx="155">
                  <c:v>120.22216939335649</c:v>
                </c:pt>
                <c:pt idx="156">
                  <c:v>120.48799464027142</c:v>
                </c:pt>
                <c:pt idx="157">
                  <c:v>119.16535194830453</c:v>
                </c:pt>
                <c:pt idx="158">
                  <c:v>118.95139504225108</c:v>
                </c:pt>
                <c:pt idx="159">
                  <c:v>117.37589418858464</c:v>
                </c:pt>
                <c:pt idx="160">
                  <c:v>117.64388061636879</c:v>
                </c:pt>
                <c:pt idx="161">
                  <c:v>118.58615547535172</c:v>
                </c:pt>
                <c:pt idx="162">
                  <c:v>118.2879125153984</c:v>
                </c:pt>
                <c:pt idx="163">
                  <c:v>118.63586263534394</c:v>
                </c:pt>
                <c:pt idx="164">
                  <c:v>117.81461390503769</c:v>
                </c:pt>
                <c:pt idx="165">
                  <c:v>117.99615309805276</c:v>
                </c:pt>
                <c:pt idx="166">
                  <c:v>118.78282293445135</c:v>
                </c:pt>
                <c:pt idx="167">
                  <c:v>118.15608048237554</c:v>
                </c:pt>
                <c:pt idx="168">
                  <c:v>119.74454842125736</c:v>
                </c:pt>
                <c:pt idx="169">
                  <c:v>120.02334075338764</c:v>
                </c:pt>
                <c:pt idx="170">
                  <c:v>120.7732705150094</c:v>
                </c:pt>
                <c:pt idx="171">
                  <c:v>120.02550193425687</c:v>
                </c:pt>
                <c:pt idx="172">
                  <c:v>121.03261221931662</c:v>
                </c:pt>
                <c:pt idx="173">
                  <c:v>120.58308659851743</c:v>
                </c:pt>
                <c:pt idx="174">
                  <c:v>119.32527933262733</c:v>
                </c:pt>
                <c:pt idx="175">
                  <c:v>119.13293423526613</c:v>
                </c:pt>
                <c:pt idx="176">
                  <c:v>119.28205571524278</c:v>
                </c:pt>
                <c:pt idx="177">
                  <c:v>120.0622420090337</c:v>
                </c:pt>
                <c:pt idx="178">
                  <c:v>120.0449525620799</c:v>
                </c:pt>
                <c:pt idx="179">
                  <c:v>118.96868448920488</c:v>
                </c:pt>
                <c:pt idx="180">
                  <c:v>119.04648700049707</c:v>
                </c:pt>
                <c:pt idx="181">
                  <c:v>119.59326576041148</c:v>
                </c:pt>
                <c:pt idx="182">
                  <c:v>119.4333383760887</c:v>
                </c:pt>
                <c:pt idx="183">
                  <c:v>119.48736789781937</c:v>
                </c:pt>
                <c:pt idx="184">
                  <c:v>120.48583345940222</c:v>
                </c:pt>
                <c:pt idx="185">
                  <c:v>120.70411272719413</c:v>
                </c:pt>
                <c:pt idx="186">
                  <c:v>120.87484601586306</c:v>
                </c:pt>
                <c:pt idx="187">
                  <c:v>120.06656437077218</c:v>
                </c:pt>
                <c:pt idx="188">
                  <c:v>119.38147003522725</c:v>
                </c:pt>
                <c:pt idx="189">
                  <c:v>118.02424844935273</c:v>
                </c:pt>
                <c:pt idx="190">
                  <c:v>119.56733158998075</c:v>
                </c:pt>
                <c:pt idx="191">
                  <c:v>120.4188368524562</c:v>
                </c:pt>
                <c:pt idx="192">
                  <c:v>120.07088673251066</c:v>
                </c:pt>
                <c:pt idx="193">
                  <c:v>119.4333383760887</c:v>
                </c:pt>
                <c:pt idx="194">
                  <c:v>119.11780596918156</c:v>
                </c:pt>
                <c:pt idx="195">
                  <c:v>120.06440318990296</c:v>
                </c:pt>
                <c:pt idx="196">
                  <c:v>119.56300922824232</c:v>
                </c:pt>
                <c:pt idx="197">
                  <c:v>119.54139741955005</c:v>
                </c:pt>
                <c:pt idx="198">
                  <c:v>119.48736789781938</c:v>
                </c:pt>
                <c:pt idx="199">
                  <c:v>118.68340861446696</c:v>
                </c:pt>
                <c:pt idx="200">
                  <c:v>117.18138791035425</c:v>
                </c:pt>
                <c:pt idx="201">
                  <c:v>118.236044174537</c:v>
                </c:pt>
                <c:pt idx="202">
                  <c:v>119.3425687795812</c:v>
                </c:pt>
                <c:pt idx="203">
                  <c:v>120.03198547686458</c:v>
                </c:pt>
                <c:pt idx="204">
                  <c:v>119.54139741955008</c:v>
                </c:pt>
                <c:pt idx="205">
                  <c:v>119.62568347344994</c:v>
                </c:pt>
                <c:pt idx="206">
                  <c:v>119.44414428043487</c:v>
                </c:pt>
                <c:pt idx="207">
                  <c:v>120.19407404205664</c:v>
                </c:pt>
                <c:pt idx="208">
                  <c:v>120.43828748027929</c:v>
                </c:pt>
                <c:pt idx="209">
                  <c:v>121.50591082967742</c:v>
                </c:pt>
                <c:pt idx="210">
                  <c:v>121.89276220526904</c:v>
                </c:pt>
                <c:pt idx="211">
                  <c:v>121.71122301225397</c:v>
                </c:pt>
                <c:pt idx="212">
                  <c:v>121.84521622614605</c:v>
                </c:pt>
                <c:pt idx="213">
                  <c:v>121.47565429750826</c:v>
                </c:pt>
                <c:pt idx="214">
                  <c:v>122.1132026539302</c:v>
                </c:pt>
                <c:pt idx="215">
                  <c:v>122.39415616692972</c:v>
                </c:pt>
                <c:pt idx="216">
                  <c:v>122.32499837911445</c:v>
                </c:pt>
                <c:pt idx="217">
                  <c:v>122.34012664519904</c:v>
                </c:pt>
                <c:pt idx="218">
                  <c:v>122.54976118951403</c:v>
                </c:pt>
                <c:pt idx="219">
                  <c:v>122.46979749735263</c:v>
                </c:pt>
                <c:pt idx="220">
                  <c:v>122.26232413390686</c:v>
                </c:pt>
                <c:pt idx="221">
                  <c:v>122.6037907112447</c:v>
                </c:pt>
                <c:pt idx="222">
                  <c:v>123.2456614294051</c:v>
                </c:pt>
                <c:pt idx="223">
                  <c:v>123.8486308919194</c:v>
                </c:pt>
                <c:pt idx="224">
                  <c:v>124.53156404659514</c:v>
                </c:pt>
                <c:pt idx="225">
                  <c:v>125.01782974217119</c:v>
                </c:pt>
                <c:pt idx="226">
                  <c:v>124.70445851613327</c:v>
                </c:pt>
                <c:pt idx="227">
                  <c:v>124.81251755959462</c:v>
                </c:pt>
                <c:pt idx="228">
                  <c:v>124.23980462924949</c:v>
                </c:pt>
                <c:pt idx="229">
                  <c:v>124.32625186401857</c:v>
                </c:pt>
                <c:pt idx="230">
                  <c:v>124.40621555617997</c:v>
                </c:pt>
                <c:pt idx="231">
                  <c:v>124.4969851526875</c:v>
                </c:pt>
                <c:pt idx="232">
                  <c:v>124.47105098225681</c:v>
                </c:pt>
                <c:pt idx="233">
                  <c:v>124.59856065354118</c:v>
                </c:pt>
                <c:pt idx="234">
                  <c:v>124.63962309005652</c:v>
                </c:pt>
                <c:pt idx="235">
                  <c:v>124.23764344838031</c:v>
                </c:pt>
                <c:pt idx="236">
                  <c:v>124.66771844135646</c:v>
                </c:pt>
                <c:pt idx="237">
                  <c:v>123.5806444641353</c:v>
                </c:pt>
                <c:pt idx="238">
                  <c:v>124.02584772319604</c:v>
                </c:pt>
                <c:pt idx="239">
                  <c:v>124.09932787274977</c:v>
                </c:pt>
                <c:pt idx="240">
                  <c:v>123.97830174407305</c:v>
                </c:pt>
                <c:pt idx="241">
                  <c:v>123.37317110068953</c:v>
                </c:pt>
                <c:pt idx="242">
                  <c:v>124.32625186401862</c:v>
                </c:pt>
                <c:pt idx="243">
                  <c:v>124.99621793347897</c:v>
                </c:pt>
                <c:pt idx="244">
                  <c:v>125.36145750037832</c:v>
                </c:pt>
                <c:pt idx="245">
                  <c:v>125.62296038555478</c:v>
                </c:pt>
                <c:pt idx="246">
                  <c:v>125.74398651423151</c:v>
                </c:pt>
                <c:pt idx="247">
                  <c:v>126.40963022195339</c:v>
                </c:pt>
                <c:pt idx="248">
                  <c:v>126.28860409327669</c:v>
                </c:pt>
                <c:pt idx="249">
                  <c:v>125.66834518380855</c:v>
                </c:pt>
                <c:pt idx="250">
                  <c:v>125.46951654383966</c:v>
                </c:pt>
                <c:pt idx="251">
                  <c:v>123.7881178275811</c:v>
                </c:pt>
                <c:pt idx="252">
                  <c:v>123.32346394069731</c:v>
                </c:pt>
                <c:pt idx="253">
                  <c:v>122.42009033736046</c:v>
                </c:pt>
                <c:pt idx="254">
                  <c:v>122.25367941042997</c:v>
                </c:pt>
                <c:pt idx="255">
                  <c:v>121.46917075490059</c:v>
                </c:pt>
                <c:pt idx="256">
                  <c:v>122.93877374597491</c:v>
                </c:pt>
                <c:pt idx="257">
                  <c:v>122.21045579304544</c:v>
                </c:pt>
                <c:pt idx="258">
                  <c:v>123.05331633204393</c:v>
                </c:pt>
                <c:pt idx="259">
                  <c:v>123.88753214756555</c:v>
                </c:pt>
                <c:pt idx="260">
                  <c:v>123.40774999459715</c:v>
                </c:pt>
                <c:pt idx="261">
                  <c:v>123.63683516673524</c:v>
                </c:pt>
                <c:pt idx="262">
                  <c:v>123.47042423980474</c:v>
                </c:pt>
                <c:pt idx="263">
                  <c:v>123.01225389552866</c:v>
                </c:pt>
                <c:pt idx="264">
                  <c:v>123.71247649715815</c:v>
                </c:pt>
                <c:pt idx="265">
                  <c:v>123.49203604849701</c:v>
                </c:pt>
                <c:pt idx="266">
                  <c:v>123.60441745369681</c:v>
                </c:pt>
                <c:pt idx="267">
                  <c:v>122.74426746774451</c:v>
                </c:pt>
                <c:pt idx="268">
                  <c:v>123.68005878411974</c:v>
                </c:pt>
                <c:pt idx="269">
                  <c:v>123.70383177368123</c:v>
                </c:pt>
                <c:pt idx="270">
                  <c:v>123.34075338765112</c:v>
                </c:pt>
                <c:pt idx="271">
                  <c:v>123.55254911283538</c:v>
                </c:pt>
                <c:pt idx="272">
                  <c:v>124.4386332692184</c:v>
                </c:pt>
                <c:pt idx="273">
                  <c:v>124.30464005532633</c:v>
                </c:pt>
                <c:pt idx="274">
                  <c:v>124.60288301527966</c:v>
                </c:pt>
                <c:pt idx="275">
                  <c:v>123.96965702059617</c:v>
                </c:pt>
                <c:pt idx="276">
                  <c:v>123.7081541354197</c:v>
                </c:pt>
                <c:pt idx="277">
                  <c:v>123.50716431458162</c:v>
                </c:pt>
                <c:pt idx="278">
                  <c:v>125.08482634911726</c:v>
                </c:pt>
                <c:pt idx="279">
                  <c:v>124.8859977091484</c:v>
                </c:pt>
                <c:pt idx="280">
                  <c:v>124.3262518640186</c:v>
                </c:pt>
                <c:pt idx="281">
                  <c:v>124.58775474919507</c:v>
                </c:pt>
                <c:pt idx="282">
                  <c:v>124.70013615439485</c:v>
                </c:pt>
                <c:pt idx="283">
                  <c:v>125.23394782909392</c:v>
                </c:pt>
                <c:pt idx="284">
                  <c:v>125.16911240301711</c:v>
                </c:pt>
                <c:pt idx="285">
                  <c:v>124.92273778392524</c:v>
                </c:pt>
                <c:pt idx="286">
                  <c:v>125.14101705171717</c:v>
                </c:pt>
                <c:pt idx="287">
                  <c:v>126.05735774026941</c:v>
                </c:pt>
                <c:pt idx="288">
                  <c:v>127.24816839921345</c:v>
                </c:pt>
                <c:pt idx="289">
                  <c:v>128.38711071729603</c:v>
                </c:pt>
                <c:pt idx="290">
                  <c:v>128.75451146506461</c:v>
                </c:pt>
                <c:pt idx="291">
                  <c:v>129.37477037453274</c:v>
                </c:pt>
                <c:pt idx="292">
                  <c:v>128.63780769812635</c:v>
                </c:pt>
                <c:pt idx="293">
                  <c:v>128.31795292948075</c:v>
                </c:pt>
                <c:pt idx="294">
                  <c:v>128.33308119556534</c:v>
                </c:pt>
                <c:pt idx="295">
                  <c:v>128.15370318341954</c:v>
                </c:pt>
                <c:pt idx="296">
                  <c:v>128.53623219727271</c:v>
                </c:pt>
                <c:pt idx="297">
                  <c:v>128.64213005986483</c:v>
                </c:pt>
                <c:pt idx="298">
                  <c:v>128.78692917810301</c:v>
                </c:pt>
                <c:pt idx="299">
                  <c:v>129.88048669793187</c:v>
                </c:pt>
                <c:pt idx="300">
                  <c:v>130.19169674310052</c:v>
                </c:pt>
                <c:pt idx="301">
                  <c:v>130.50939033087687</c:v>
                </c:pt>
                <c:pt idx="302">
                  <c:v>129.81997363359349</c:v>
                </c:pt>
                <c:pt idx="303">
                  <c:v>128.7566726459338</c:v>
                </c:pt>
                <c:pt idx="304">
                  <c:v>129.48931296060172</c:v>
                </c:pt>
                <c:pt idx="305">
                  <c:v>128.91011648764891</c:v>
                </c:pt>
                <c:pt idx="306">
                  <c:v>127.65447040262804</c:v>
                </c:pt>
                <c:pt idx="307">
                  <c:v>128.05861122517348</c:v>
                </c:pt>
                <c:pt idx="308">
                  <c:v>128.05212768256581</c:v>
                </c:pt>
                <c:pt idx="309">
                  <c:v>126.13083788982306</c:v>
                </c:pt>
                <c:pt idx="310">
                  <c:v>123.91778867973466</c:v>
                </c:pt>
                <c:pt idx="311">
                  <c:v>121.46700957403128</c:v>
                </c:pt>
                <c:pt idx="312">
                  <c:v>124.16848566056498</c:v>
                </c:pt>
                <c:pt idx="313">
                  <c:v>121.38272352013145</c:v>
                </c:pt>
                <c:pt idx="314">
                  <c:v>120.34751788377174</c:v>
                </c:pt>
                <c:pt idx="315">
                  <c:v>121.49294374446202</c:v>
                </c:pt>
                <c:pt idx="316">
                  <c:v>120.60253722634052</c:v>
                </c:pt>
                <c:pt idx="317">
                  <c:v>121.98785416351501</c:v>
                </c:pt>
                <c:pt idx="318">
                  <c:v>122.76155691469823</c:v>
                </c:pt>
                <c:pt idx="319">
                  <c:v>124.37595902401077</c:v>
                </c:pt>
                <c:pt idx="320">
                  <c:v>123.98046292494223</c:v>
                </c:pt>
                <c:pt idx="321">
                  <c:v>124.43863326921836</c:v>
                </c:pt>
                <c:pt idx="322">
                  <c:v>124.3694754814031</c:v>
                </c:pt>
                <c:pt idx="323">
                  <c:v>124.39540965183382</c:v>
                </c:pt>
                <c:pt idx="324">
                  <c:v>124.94218841174823</c:v>
                </c:pt>
                <c:pt idx="325">
                  <c:v>125.45438827775502</c:v>
                </c:pt>
                <c:pt idx="326">
                  <c:v>125.41332584123968</c:v>
                </c:pt>
                <c:pt idx="327">
                  <c:v>124.79955047437925</c:v>
                </c:pt>
                <c:pt idx="328">
                  <c:v>123.08357286421304</c:v>
                </c:pt>
                <c:pt idx="329">
                  <c:v>120.88565192020924</c:v>
                </c:pt>
                <c:pt idx="330">
                  <c:v>121.85602213049214</c:v>
                </c:pt>
                <c:pt idx="331">
                  <c:v>122.77452399991358</c:v>
                </c:pt>
                <c:pt idx="332">
                  <c:v>123.37100991982021</c:v>
                </c:pt>
                <c:pt idx="333">
                  <c:v>124.60072183441034</c:v>
                </c:pt>
                <c:pt idx="334">
                  <c:v>125.06105335955569</c:v>
                </c:pt>
                <c:pt idx="335">
                  <c:v>125.3095891595168</c:v>
                </c:pt>
                <c:pt idx="336">
                  <c:v>124.55749821702582</c:v>
                </c:pt>
                <c:pt idx="337">
                  <c:v>124.12093968144198</c:v>
                </c:pt>
                <c:pt idx="338">
                  <c:v>124.77577748481774</c:v>
                </c:pt>
                <c:pt idx="339">
                  <c:v>124.32625186401853</c:v>
                </c:pt>
                <c:pt idx="340">
                  <c:v>123.51797021892766</c:v>
                </c:pt>
                <c:pt idx="341">
                  <c:v>123.80324609366562</c:v>
                </c:pt>
                <c:pt idx="342">
                  <c:v>123.66493051803509</c:v>
                </c:pt>
                <c:pt idx="343">
                  <c:v>121.81063733223837</c:v>
                </c:pt>
                <c:pt idx="344">
                  <c:v>121.04125694279359</c:v>
                </c:pt>
                <c:pt idx="345">
                  <c:v>120.12707743511059</c:v>
                </c:pt>
                <c:pt idx="346">
                  <c:v>121.36111171143916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/>
      <sheetData sheetId="3"/>
      <sheetData sheetId="4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 t="str">
            <v>²%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987.12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55676198.767669991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102169.53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77843148.099439964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101794.64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77259666.734459996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98971.22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75683988.113650024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101892.6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60727951.949660033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>
            <v>97546.97</v>
          </cell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>
            <v>96878.76</v>
          </cell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>
            <v>96331.12</v>
          </cell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96227.78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53900301.155340016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96157.88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53818657.715120018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96855.1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54231430.563400015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97156.2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54356521.487600021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96807.08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54079856.826100029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97246.18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52130726.892060019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97452.29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51596543.961690016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97191.9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51392900.045380019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97253.49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51423957.580990016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97766.17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97189.52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97001.31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97596.15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98212.6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99012.160000000003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98800.24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98903.02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98577.43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98551.21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98359.58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99063.53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98824.74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99218.7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99347.75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99349.29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98691.77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98311.24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98053.95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96675.65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96823.65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97262.74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97936.47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98458.94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98525.1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99081.26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98933.43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98691.9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98835.47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98646.11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98336.1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98279.91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97421.02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96760.88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95981.05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95636.86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95349.97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95427.3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95665.81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95703.039999999994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95717.02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95910.96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95771.48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95184.48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95572.69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95931.1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95136.68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94593.59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94626.64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94887.54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94415.48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94418.67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94494.49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94535.89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94093.79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92693.29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91519.29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90977.88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88646.59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87131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87507.27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87179.01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88939.97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88614.98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88394.6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86777.74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86729.89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85089.82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84336.66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84468.08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83891.79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84515.47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84203.87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85495.77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87122.32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86373.53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86461.4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87482.75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87378.62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87048.76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85954.58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85788.71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84995.24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83297.06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82948.759999999995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81519.5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80831.009999999995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81513.69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81015.679999999993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79301.39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80197.56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79970.789999999994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80559.13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80991.199999999997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80073.899999999994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80591.66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79752.77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78781.16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75823.600000000006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76061.25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74771.08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75348.67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76611.22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76651.41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75143.22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74354.8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73740.899999999994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73344.78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510.63</v>
          </cell>
          <cell r="S535">
            <v>-1.6828080174057014E-2</v>
          </cell>
          <cell r="T535">
            <v>0.10356378725335524</v>
          </cell>
          <cell r="U535">
            <v>110.35637872533573</v>
          </cell>
          <cell r="W535">
            <v>110.35637872533562</v>
          </cell>
          <cell r="X535">
            <v>110.36</v>
          </cell>
        </row>
        <row r="536">
          <cell r="B536">
            <v>43455</v>
          </cell>
          <cell r="C536">
            <v>110.01</v>
          </cell>
          <cell r="D536">
            <v>72032.570000000007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509.43</v>
          </cell>
          <cell r="S536">
            <v>-2.3500381881205179E-3</v>
          </cell>
          <cell r="T536">
            <v>0.10097037021028288</v>
          </cell>
          <cell r="U536">
            <v>110.0970370210285</v>
          </cell>
          <cell r="W536">
            <v>110.09703702102838</v>
          </cell>
          <cell r="X536">
            <v>110.1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507.94</v>
          </cell>
          <cell r="S537">
            <v>-2.9248375635514412E-3</v>
          </cell>
          <cell r="T537">
            <v>9.77502107151349E-2</v>
          </cell>
          <cell r="U537">
            <v>109.77502107151368</v>
          </cell>
          <cell r="W537">
            <v>109.77502107151356</v>
          </cell>
          <cell r="X537">
            <v>109.78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501.68</v>
          </cell>
          <cell r="S538">
            <v>-1.2324290270504412E-2</v>
          </cell>
          <cell r="T538">
            <v>8.4221218473774062E-2</v>
          </cell>
          <cell r="U538">
            <v>108.42212184737761</v>
          </cell>
          <cell r="W538">
            <v>108.4221218473775</v>
          </cell>
          <cell r="X538">
            <v>108.42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>
            <v>307.64999999999998</v>
          </cell>
          <cell r="R539">
            <v>511.58</v>
          </cell>
          <cell r="S539">
            <v>1.9733694785520672E-2</v>
          </cell>
          <cell r="T539">
            <v>0.10561690907912302</v>
          </cell>
          <cell r="U539">
            <v>110.56169090791229</v>
          </cell>
          <cell r="W539">
            <v>110.56169090791217</v>
          </cell>
          <cell r="X539">
            <v>110.56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>
            <v>0.67290752478465787</v>
          </cell>
          <cell r="Q540"/>
          <cell r="R540">
            <v>514.66999999999996</v>
          </cell>
          <cell r="S540">
            <v>6.0401110285781545E-3</v>
          </cell>
          <cell r="T540">
            <v>0.1122949579650343</v>
          </cell>
          <cell r="U540">
            <v>111.22949579650343</v>
          </cell>
          <cell r="W540">
            <v>111.2294957965033</v>
          </cell>
          <cell r="X540">
            <v>111.23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3.4497211206756498E-3</v>
          </cell>
          <cell r="T541">
            <v>0.11613206537394727</v>
          </cell>
          <cell r="U541">
            <v>111.61320653739473</v>
          </cell>
          <cell r="W541">
            <v>111.6132065373946</v>
          </cell>
          <cell r="X541">
            <v>111.61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0.1059117325558141</v>
          </cell>
          <cell r="U542">
            <v>110.59117325558141</v>
          </cell>
          <cell r="W542">
            <v>110.59117325558128</v>
          </cell>
          <cell r="X542">
            <v>110.59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0.1340983346437179</v>
          </cell>
          <cell r="U543">
            <v>113.4098334643718</v>
          </cell>
          <cell r="W543">
            <v>113.40983346437167</v>
          </cell>
          <cell r="X543">
            <v>113.41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0.14855024385672722</v>
          </cell>
          <cell r="U544">
            <v>114.85502438567272</v>
          </cell>
          <cell r="W544">
            <v>114.85502438567259</v>
          </cell>
          <cell r="X544">
            <v>114.86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0.16106566895682728</v>
          </cell>
          <cell r="U545">
            <v>116.10656689568272</v>
          </cell>
          <cell r="W545">
            <v>116.10656689568259</v>
          </cell>
          <cell r="X545">
            <v>116.11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0.17537413490221354</v>
          </cell>
          <cell r="U546">
            <v>117.53741349022135</v>
          </cell>
          <cell r="W546">
            <v>117.53741349022121</v>
          </cell>
          <cell r="X546">
            <v>117.54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0.17437003202885326</v>
          </cell>
          <cell r="U547">
            <v>117.43700320288532</v>
          </cell>
          <cell r="W547">
            <v>117.43700320288518</v>
          </cell>
          <cell r="X547">
            <v>117.44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0.17257699118356662</v>
          </cell>
          <cell r="U548">
            <v>117.25769911835667</v>
          </cell>
          <cell r="W548">
            <v>117.25769911835653</v>
          </cell>
          <cell r="X548">
            <v>117.26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0.16038431343561821</v>
          </cell>
          <cell r="U549">
            <v>116.03843134356183</v>
          </cell>
          <cell r="W549">
            <v>116.03843134356168</v>
          </cell>
          <cell r="X549">
            <v>116.04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0.16411383839381433</v>
          </cell>
          <cell r="U550">
            <v>116.41138383938143</v>
          </cell>
          <cell r="W550">
            <v>116.41138383938129</v>
          </cell>
          <cell r="X550">
            <v>116.41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0.17587618633889357</v>
          </cell>
          <cell r="U551">
            <v>117.58761863388936</v>
          </cell>
          <cell r="W551">
            <v>117.58761863388922</v>
          </cell>
          <cell r="X551">
            <v>117.59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0.17584032552198803</v>
          </cell>
          <cell r="U552">
            <v>117.58403255219879</v>
          </cell>
          <cell r="W552">
            <v>117.58403255219865</v>
          </cell>
          <cell r="X552">
            <v>117.58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0.19255146620005825</v>
          </cell>
          <cell r="U553">
            <v>119.25514662000582</v>
          </cell>
          <cell r="W553">
            <v>119.25514662000568</v>
          </cell>
          <cell r="X553">
            <v>119.26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0.19463139358059056</v>
          </cell>
          <cell r="U554">
            <v>119.46313935805905</v>
          </cell>
          <cell r="W554">
            <v>119.46313935805891</v>
          </cell>
          <cell r="X554">
            <v>119.46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0.18907296696020248</v>
          </cell>
          <cell r="U555">
            <v>118.90729669602024</v>
          </cell>
          <cell r="W555">
            <v>118.90729669602011</v>
          </cell>
          <cell r="X555">
            <v>118.91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0.19018465228428005</v>
          </cell>
          <cell r="U556">
            <v>119.018465228428</v>
          </cell>
          <cell r="W556">
            <v>119.01846522842787</v>
          </cell>
          <cell r="X556">
            <v>119.02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0.19739267648233172</v>
          </cell>
          <cell r="U557">
            <v>119.73926764823318</v>
          </cell>
          <cell r="W557">
            <v>119.73926764823305</v>
          </cell>
          <cell r="X557">
            <v>119.74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0.20994396239933755</v>
          </cell>
          <cell r="U558">
            <v>120.99439623993375</v>
          </cell>
          <cell r="W558">
            <v>120.99439623993362</v>
          </cell>
          <cell r="X558">
            <v>120.99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0.20108634062362229</v>
          </cell>
          <cell r="U559">
            <v>120.10863406236223</v>
          </cell>
          <cell r="W559">
            <v>120.1086340623621</v>
          </cell>
          <cell r="X559">
            <v>120.11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0.20302282473653155</v>
          </cell>
          <cell r="U560">
            <v>120.30228247365316</v>
          </cell>
          <cell r="W560">
            <v>120.30228247365304</v>
          </cell>
          <cell r="X560">
            <v>120.3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0.2057123860044614</v>
          </cell>
          <cell r="U561">
            <v>120.57123860044614</v>
          </cell>
          <cell r="W561">
            <v>120.57123860044599</v>
          </cell>
          <cell r="X561">
            <v>120.57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0.20546136028612105</v>
          </cell>
          <cell r="U562">
            <v>120.54613602861211</v>
          </cell>
          <cell r="W562">
            <v>120.54613602861197</v>
          </cell>
          <cell r="X562">
            <v>120.55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0.20341729372249451</v>
          </cell>
          <cell r="U563">
            <v>120.34172937224946</v>
          </cell>
          <cell r="W563">
            <v>120.34172937224932</v>
          </cell>
          <cell r="X563">
            <v>120.34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0.20632201989185872</v>
          </cell>
          <cell r="U564">
            <v>120.63220198918587</v>
          </cell>
          <cell r="W564">
            <v>120.63220198918572</v>
          </cell>
          <cell r="X564">
            <v>120.63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0.21837125437218408</v>
          </cell>
          <cell r="U565">
            <v>121.83712543721842</v>
          </cell>
          <cell r="W565">
            <v>121.83712543721825</v>
          </cell>
          <cell r="X565">
            <v>121.84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0.22220836178109726</v>
          </cell>
          <cell r="U566">
            <v>122.22083617810974</v>
          </cell>
          <cell r="W566">
            <v>122.22083617810956</v>
          </cell>
          <cell r="X566">
            <v>122.22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0.20166011369411385</v>
          </cell>
          <cell r="U567">
            <v>120.16601136941139</v>
          </cell>
          <cell r="W567">
            <v>120.16601136941122</v>
          </cell>
          <cell r="X567">
            <v>120.17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0.18710062203038746</v>
          </cell>
          <cell r="U568">
            <v>118.71006220303875</v>
          </cell>
          <cell r="W568">
            <v>118.71006220303858</v>
          </cell>
          <cell r="X568">
            <v>118.71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0.19778714546829512</v>
          </cell>
          <cell r="U569">
            <v>119.77871454682951</v>
          </cell>
          <cell r="W569">
            <v>119.77871454682933</v>
          </cell>
          <cell r="X569">
            <v>119.78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0.20815092155405113</v>
          </cell>
          <cell r="U570">
            <v>120.81509215540511</v>
          </cell>
          <cell r="W570">
            <v>120.81509215540494</v>
          </cell>
          <cell r="X570">
            <v>120.82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0.21342246163919354</v>
          </cell>
          <cell r="U571">
            <v>121.34224616391936</v>
          </cell>
          <cell r="W571">
            <v>121.34224616391919</v>
          </cell>
          <cell r="X571">
            <v>121.34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0.21514378085066888</v>
          </cell>
          <cell r="U572">
            <v>121.51437808506688</v>
          </cell>
          <cell r="W572">
            <v>121.51437808506671</v>
          </cell>
          <cell r="X572">
            <v>121.51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0.22672682471121952</v>
          </cell>
          <cell r="U573">
            <v>122.67268247112195</v>
          </cell>
          <cell r="W573">
            <v>122.67268247112177</v>
          </cell>
          <cell r="X573">
            <v>122.67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0.23594305465599197</v>
          </cell>
          <cell r="U574">
            <v>123.59430546559921</v>
          </cell>
          <cell r="W574">
            <v>123.59430546559904</v>
          </cell>
          <cell r="X574">
            <v>123.59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0.23024118476798106</v>
          </cell>
          <cell r="U575">
            <v>123.02411847679811</v>
          </cell>
          <cell r="W575">
            <v>123.02411847679794</v>
          </cell>
          <cell r="X575">
            <v>123.02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0.23752093059984425</v>
          </cell>
          <cell r="U576">
            <v>123.75209305998443</v>
          </cell>
          <cell r="W576">
            <v>123.75209305998426</v>
          </cell>
          <cell r="X576">
            <v>123.75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0.23475964769810309</v>
          </cell>
          <cell r="U577">
            <v>123.47596476981032</v>
          </cell>
          <cell r="W577">
            <v>123.47596476981015</v>
          </cell>
          <cell r="X577">
            <v>123.48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0.2378436779519959</v>
          </cell>
          <cell r="U578">
            <v>123.7843677951996</v>
          </cell>
          <cell r="W578">
            <v>123.78436779519943</v>
          </cell>
          <cell r="X578">
            <v>123.78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0.24225455843140087</v>
          </cell>
          <cell r="U579">
            <v>124.22545584314008</v>
          </cell>
          <cell r="W579">
            <v>124.22545584313991</v>
          </cell>
          <cell r="X579">
            <v>124.23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0.24329452212166669</v>
          </cell>
          <cell r="U580">
            <v>124.32945221216667</v>
          </cell>
          <cell r="W580">
            <v>124.3294522121665</v>
          </cell>
          <cell r="X580">
            <v>124.33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0.23913466736060207</v>
          </cell>
          <cell r="U581">
            <v>123.91346673606022</v>
          </cell>
          <cell r="W581">
            <v>123.91346673606004</v>
          </cell>
          <cell r="X581">
            <v>123.91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0.24336624375547822</v>
          </cell>
          <cell r="U582">
            <v>124.33662437554783</v>
          </cell>
          <cell r="W582">
            <v>124.33662437554766</v>
          </cell>
          <cell r="X582">
            <v>124.34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0.25857123012350791</v>
          </cell>
          <cell r="U583">
            <v>125.85712301235078</v>
          </cell>
          <cell r="W583">
            <v>125.8571230123506</v>
          </cell>
          <cell r="X583">
            <v>125.86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0.26681921801182584</v>
          </cell>
          <cell r="U584">
            <v>126.68192180118258</v>
          </cell>
          <cell r="W584">
            <v>126.6819218011824</v>
          </cell>
          <cell r="X584">
            <v>126.68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0.26617372330752276</v>
          </cell>
          <cell r="U585">
            <v>126.61737233075227</v>
          </cell>
          <cell r="W585">
            <v>126.61737233075209</v>
          </cell>
          <cell r="X585">
            <v>126.62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0.26233661589860957</v>
          </cell>
          <cell r="U586">
            <v>126.23366158986096</v>
          </cell>
          <cell r="W586">
            <v>126.23366158986077</v>
          </cell>
          <cell r="X586">
            <v>126.23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0.24784884586869471</v>
          </cell>
          <cell r="U587">
            <v>124.78488458686947</v>
          </cell>
          <cell r="W587">
            <v>124.78488458686928</v>
          </cell>
          <cell r="X587">
            <v>124.78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0.23795126040271297</v>
          </cell>
          <cell r="U588">
            <v>123.7951260402713</v>
          </cell>
          <cell r="W588">
            <v>123.79512604027113</v>
          </cell>
          <cell r="X588">
            <v>123.8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0.24580477930506794</v>
          </cell>
          <cell r="U589">
            <v>124.58047793050679</v>
          </cell>
          <cell r="W589">
            <v>124.58047793050662</v>
          </cell>
          <cell r="X589">
            <v>124.58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0.25025152060137845</v>
          </cell>
          <cell r="U590">
            <v>125.02515206013784</v>
          </cell>
          <cell r="W590">
            <v>125.02515206013767</v>
          </cell>
          <cell r="X590">
            <v>125.03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0.25634785947535255</v>
          </cell>
          <cell r="U591">
            <v>125.63478594753526</v>
          </cell>
          <cell r="W591">
            <v>125.63478594753509</v>
          </cell>
          <cell r="X591">
            <v>125.63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0.26330485795506409</v>
          </cell>
          <cell r="U592">
            <v>126.33048579550642</v>
          </cell>
          <cell r="W592">
            <v>126.33048579550625</v>
          </cell>
          <cell r="X592">
            <v>126.33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0.26753643434994023</v>
          </cell>
          <cell r="U593">
            <v>126.75364343499403</v>
          </cell>
          <cell r="W593">
            <v>126.75364343499386</v>
          </cell>
          <cell r="X593">
            <v>126.75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0.26925775356141535</v>
          </cell>
          <cell r="U594">
            <v>126.92577535614153</v>
          </cell>
          <cell r="W594">
            <v>126.92577535614136</v>
          </cell>
          <cell r="X594">
            <v>126.93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0.27998013781622877</v>
          </cell>
          <cell r="U595">
            <v>127.99801378162287</v>
          </cell>
          <cell r="W595">
            <v>127.99801378162269</v>
          </cell>
          <cell r="X595">
            <v>128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0.26958050091356678</v>
          </cell>
          <cell r="U596">
            <v>126.95805009135668</v>
          </cell>
          <cell r="W596">
            <v>126.9580500913565</v>
          </cell>
          <cell r="X596">
            <v>126.96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0.26850467640639497</v>
          </cell>
          <cell r="U597">
            <v>126.85046764063951</v>
          </cell>
          <cell r="W597">
            <v>126.85046764063932</v>
          </cell>
          <cell r="X597">
            <v>126.85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0.24982119079850951</v>
          </cell>
          <cell r="U598">
            <v>124.98211907985095</v>
          </cell>
          <cell r="W598">
            <v>124.98211907985076</v>
          </cell>
          <cell r="X598">
            <v>124.98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0.24089184738898251</v>
          </cell>
          <cell r="U599">
            <v>124.08918473889825</v>
          </cell>
          <cell r="W599">
            <v>124.08918473889807</v>
          </cell>
          <cell r="X599">
            <v>124.09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0.24960602589707492</v>
          </cell>
          <cell r="U600">
            <v>124.96060258970749</v>
          </cell>
          <cell r="W600">
            <v>124.96060258970731</v>
          </cell>
          <cell r="X600">
            <v>124.96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0.24888880955896031</v>
          </cell>
          <cell r="U601">
            <v>124.88888095589603</v>
          </cell>
          <cell r="W601">
            <v>124.88888095589584</v>
          </cell>
          <cell r="X601">
            <v>124.89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0.24924741772801773</v>
          </cell>
          <cell r="U602">
            <v>124.92474177280177</v>
          </cell>
          <cell r="W602">
            <v>124.92474177280158</v>
          </cell>
          <cell r="X602">
            <v>124.92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0.26337657958887539</v>
          </cell>
          <cell r="U603">
            <v>126.33765795888753</v>
          </cell>
          <cell r="W603">
            <v>126.33765795888735</v>
          </cell>
          <cell r="X603">
            <v>126.34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0.28023116353456867</v>
          </cell>
          <cell r="U604">
            <v>128.02311635345686</v>
          </cell>
          <cell r="W604">
            <v>128.02311635345666</v>
          </cell>
          <cell r="X604">
            <v>128.02000000000001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0.2864709456761656</v>
          </cell>
          <cell r="U605">
            <v>128.64709456761656</v>
          </cell>
          <cell r="W605">
            <v>128.64709456761636</v>
          </cell>
          <cell r="X605">
            <v>128.65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0.30432963249521938</v>
          </cell>
          <cell r="U606">
            <v>130.43296324952195</v>
          </cell>
          <cell r="W606">
            <v>130.43296324952175</v>
          </cell>
          <cell r="X606">
            <v>130.43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0.3013173238751381</v>
          </cell>
          <cell r="U607">
            <v>130.13173238751381</v>
          </cell>
          <cell r="W607">
            <v>130.13173238751361</v>
          </cell>
          <cell r="X607">
            <v>130.13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0.30554890027001425</v>
          </cell>
          <cell r="U608">
            <v>130.55489002700142</v>
          </cell>
          <cell r="W608">
            <v>130.55489002700122</v>
          </cell>
          <cell r="X608">
            <v>130.55000000000001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0.3014966279596667</v>
          </cell>
          <cell r="U609">
            <v>130.14966279596666</v>
          </cell>
          <cell r="W609">
            <v>130.14966279596646</v>
          </cell>
          <cell r="X609">
            <v>130.15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0.29389413477565207</v>
          </cell>
          <cell r="U610">
            <v>129.3894134775652</v>
          </cell>
          <cell r="W610">
            <v>129.389413477565</v>
          </cell>
          <cell r="X610">
            <v>129.38999999999999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0.29471893356448353</v>
          </cell>
          <cell r="U611">
            <v>129.47189335644836</v>
          </cell>
          <cell r="W611">
            <v>129.47189335644816</v>
          </cell>
          <cell r="X611">
            <v>129.47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0.29995461283272018</v>
          </cell>
          <cell r="U612">
            <v>129.99546128327202</v>
          </cell>
          <cell r="W612">
            <v>129.99546128327182</v>
          </cell>
          <cell r="X612">
            <v>130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0.30827432235484964</v>
          </cell>
          <cell r="U613">
            <v>130.82743223548496</v>
          </cell>
          <cell r="W613">
            <v>130.82743223548476</v>
          </cell>
          <cell r="X613">
            <v>130.83000000000001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0.31587681553886426</v>
          </cell>
          <cell r="U614">
            <v>131.58768155388643</v>
          </cell>
          <cell r="W614">
            <v>131.58768155388623</v>
          </cell>
          <cell r="X614">
            <v>131.59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0.32093319072257231</v>
          </cell>
          <cell r="U615">
            <v>132.09331907225723</v>
          </cell>
          <cell r="W615">
            <v>132.09331907225703</v>
          </cell>
          <cell r="X615">
            <v>132.09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0.32061044337042066</v>
          </cell>
          <cell r="U616">
            <v>132.06104433704206</v>
          </cell>
          <cell r="W616">
            <v>132.06104433704186</v>
          </cell>
          <cell r="X616">
            <v>132.06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0.32226004094808425</v>
          </cell>
          <cell r="U617">
            <v>132.22600409480842</v>
          </cell>
          <cell r="W617">
            <v>132.22600409480822</v>
          </cell>
          <cell r="X617">
            <v>132.22999999999999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0.32512890630054248</v>
          </cell>
          <cell r="U618">
            <v>132.51289063005424</v>
          </cell>
          <cell r="W618">
            <v>132.51289063005405</v>
          </cell>
          <cell r="X618">
            <v>132.51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0.32236762339880132</v>
          </cell>
          <cell r="U619">
            <v>132.23676233988013</v>
          </cell>
          <cell r="W619">
            <v>132.23676233987993</v>
          </cell>
          <cell r="X619">
            <v>132.24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0.31867395925751119</v>
          </cell>
          <cell r="U620">
            <v>131.86739592575111</v>
          </cell>
          <cell r="W620">
            <v>131.86739592575091</v>
          </cell>
          <cell r="X620">
            <v>131.87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0.3205745825535149</v>
          </cell>
          <cell r="U621">
            <v>132.05745825535149</v>
          </cell>
          <cell r="W621">
            <v>132.05745825535129</v>
          </cell>
          <cell r="X621">
            <v>132.06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0.32423238587789904</v>
          </cell>
          <cell r="U622">
            <v>132.42323858778991</v>
          </cell>
          <cell r="W622">
            <v>132.42323858778971</v>
          </cell>
          <cell r="X622">
            <v>132.41999999999999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0.32606128754009123</v>
          </cell>
          <cell r="U623">
            <v>132.60612875400912</v>
          </cell>
          <cell r="W623">
            <v>132.60612875400892</v>
          </cell>
          <cell r="X623">
            <v>132.61000000000001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0.31867395925751119</v>
          </cell>
          <cell r="U624">
            <v>131.86739592575111</v>
          </cell>
          <cell r="W624">
            <v>131.86739592575091</v>
          </cell>
          <cell r="X624">
            <v>131.87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0.32089732990566633</v>
          </cell>
          <cell r="U625">
            <v>132.08973299056663</v>
          </cell>
          <cell r="W625">
            <v>132.08973299056643</v>
          </cell>
          <cell r="X625">
            <v>132.09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0.30371999860782184</v>
          </cell>
          <cell r="U626">
            <v>130.37199986078218</v>
          </cell>
          <cell r="W626">
            <v>130.37199986078198</v>
          </cell>
          <cell r="X626">
            <v>130.37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0.29342794415587714</v>
          </cell>
          <cell r="U627">
            <v>129.34279441558772</v>
          </cell>
          <cell r="W627">
            <v>129.34279441558752</v>
          </cell>
          <cell r="X627">
            <v>129.34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0.27212661891387335</v>
          </cell>
          <cell r="U628">
            <v>127.21266189138734</v>
          </cell>
          <cell r="W628">
            <v>127.21266189138713</v>
          </cell>
          <cell r="X628">
            <v>127.21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0.2810918231403059</v>
          </cell>
          <cell r="U629">
            <v>128.10918231403059</v>
          </cell>
          <cell r="W629">
            <v>128.10918231403036</v>
          </cell>
          <cell r="X629">
            <v>128.11000000000001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0.25720851908108933</v>
          </cell>
          <cell r="U630">
            <v>125.72085190810894</v>
          </cell>
          <cell r="W630">
            <v>125.72085190810871</v>
          </cell>
          <cell r="X630">
            <v>125.72</v>
          </cell>
        </row>
        <row r="631">
          <cell r="B631">
            <v>43599</v>
          </cell>
          <cell r="C631">
            <v>129.47999999999999</v>
          </cell>
          <cell r="D631">
            <v>85179.94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0.27212661891387335</v>
          </cell>
          <cell r="U631">
            <v>127.21266189138734</v>
          </cell>
          <cell r="W631">
            <v>127.21266189138711</v>
          </cell>
          <cell r="X631">
            <v>127.21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0.27657336021018386</v>
          </cell>
          <cell r="U632">
            <v>127.65733602101839</v>
          </cell>
          <cell r="W632">
            <v>127.65733602101817</v>
          </cell>
          <cell r="X632">
            <v>127.66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0.29081010452175859</v>
          </cell>
          <cell r="U633">
            <v>129.08101045217586</v>
          </cell>
          <cell r="W633">
            <v>129.08101045217563</v>
          </cell>
          <cell r="X633">
            <v>129.08000000000001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0.28679369302831681</v>
          </cell>
          <cell r="U634">
            <v>128.67936930283167</v>
          </cell>
          <cell r="W634">
            <v>128.67936930283145</v>
          </cell>
          <cell r="X634">
            <v>128.68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0.26882742375854596</v>
          </cell>
          <cell r="U635">
            <v>126.88274237585459</v>
          </cell>
          <cell r="W635">
            <v>126.88274237585436</v>
          </cell>
          <cell r="X635">
            <v>126.88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0.27879673085833878</v>
          </cell>
          <cell r="U636">
            <v>127.87967308583389</v>
          </cell>
          <cell r="W636">
            <v>127.87967308583366</v>
          </cell>
          <cell r="X636">
            <v>127.88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0.27969325128098199</v>
          </cell>
          <cell r="U637">
            <v>127.96932512809821</v>
          </cell>
          <cell r="W637">
            <v>127.96932512809798</v>
          </cell>
          <cell r="X637">
            <v>127.97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0.25559478232033128</v>
          </cell>
          <cell r="U638">
            <v>125.55947823203313</v>
          </cell>
          <cell r="W638">
            <v>125.55947823203292</v>
          </cell>
          <cell r="X638">
            <v>125.56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0.26305383223672285</v>
          </cell>
          <cell r="U639">
            <v>126.30538322367229</v>
          </cell>
          <cell r="W639">
            <v>126.30538322367208</v>
          </cell>
          <cell r="X639">
            <v>126.31</v>
          </cell>
        </row>
        <row r="640">
          <cell r="B640">
            <v>43612</v>
          </cell>
          <cell r="C640">
            <v>130.30000000000001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0.26488273389891526</v>
          </cell>
          <cell r="U640">
            <v>126.48827338989153</v>
          </cell>
          <cell r="W640">
            <v>126.48827338989132</v>
          </cell>
          <cell r="X640">
            <v>126.49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0.26459584736366937</v>
          </cell>
          <cell r="U641">
            <v>126.45958473636693</v>
          </cell>
          <cell r="W641">
            <v>126.45958473636672</v>
          </cell>
          <cell r="X641">
            <v>126.46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0.24447792907955468</v>
          </cell>
          <cell r="U642">
            <v>124.44779290795547</v>
          </cell>
          <cell r="W642">
            <v>124.44779290795526</v>
          </cell>
          <cell r="X642">
            <v>124.45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0.2411070122904162</v>
          </cell>
          <cell r="U643">
            <v>124.11070122904161</v>
          </cell>
          <cell r="W643">
            <v>124.1107012290414</v>
          </cell>
          <cell r="X643">
            <v>124.11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0.23526169913478223</v>
          </cell>
          <cell r="U644">
            <v>123.52616991347821</v>
          </cell>
          <cell r="W644">
            <v>123.526169913478</v>
          </cell>
          <cell r="X644">
            <v>123.53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0.24695232544605039</v>
          </cell>
          <cell r="U645">
            <v>124.69523254460503</v>
          </cell>
          <cell r="W645">
            <v>124.69523254460482</v>
          </cell>
          <cell r="X645">
            <v>124.7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0.25279763860168436</v>
          </cell>
          <cell r="U646">
            <v>125.27976386016844</v>
          </cell>
          <cell r="W646">
            <v>125.27976386016823</v>
          </cell>
          <cell r="X646">
            <v>125.28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0.24867364465752551</v>
          </cell>
          <cell r="U647">
            <v>124.86736446575254</v>
          </cell>
          <cell r="W647">
            <v>124.86736446575233</v>
          </cell>
          <cell r="X647">
            <v>124.87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0.25971877626449036</v>
          </cell>
          <cell r="U648">
            <v>125.97187762644903</v>
          </cell>
          <cell r="W648">
            <v>125.97187762644882</v>
          </cell>
          <cell r="X648">
            <v>125.97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0.27886845249215053</v>
          </cell>
          <cell r="U649">
            <v>127.88684524921504</v>
          </cell>
          <cell r="W649">
            <v>127.88684524921483</v>
          </cell>
          <cell r="X649">
            <v>127.89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1158024.3700000001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0.27409896384368837</v>
          </cell>
          <cell r="U650">
            <v>127.40989638436884</v>
          </cell>
          <cell r="W650">
            <v>127.40989638436862</v>
          </cell>
          <cell r="X650">
            <v>127.41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0.27987255536551081</v>
          </cell>
          <cell r="U651">
            <v>127.98725553655109</v>
          </cell>
          <cell r="W651">
            <v>127.98725553655086</v>
          </cell>
          <cell r="X651">
            <v>127.99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0.26839709395567724</v>
          </cell>
          <cell r="U652">
            <v>126.83970939556772</v>
          </cell>
          <cell r="W652">
            <v>126.83970939556751</v>
          </cell>
          <cell r="X652">
            <v>126.84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0.2652413420679729</v>
          </cell>
          <cell r="U653">
            <v>126.5241342067973</v>
          </cell>
          <cell r="W653">
            <v>126.52413420679709</v>
          </cell>
          <cell r="X653">
            <v>126.52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0.28284900316868655</v>
          </cell>
          <cell r="U654">
            <v>128.28490031686866</v>
          </cell>
          <cell r="W654">
            <v>128.28490031686843</v>
          </cell>
          <cell r="X654">
            <v>128.28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0.28424757502800979</v>
          </cell>
          <cell r="U655">
            <v>128.42475750280099</v>
          </cell>
          <cell r="W655">
            <v>128.42475750280076</v>
          </cell>
          <cell r="X655">
            <v>128.41999999999999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0.28837156897216887</v>
          </cell>
          <cell r="U656">
            <v>128.83715689721689</v>
          </cell>
          <cell r="W656">
            <v>128.83715689721666</v>
          </cell>
          <cell r="X656">
            <v>128.84</v>
          </cell>
        </row>
        <row r="657">
          <cell r="B657">
            <v>43637</v>
          </cell>
          <cell r="C657">
            <v>133.78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0.28604061587329643</v>
          </cell>
          <cell r="U657">
            <v>128.60406158732965</v>
          </cell>
          <cell r="W657">
            <v>128.60406158732943</v>
          </cell>
          <cell r="X657">
            <v>128.6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0.28119940559102274</v>
          </cell>
          <cell r="U658">
            <v>128.11994055910228</v>
          </cell>
          <cell r="W658">
            <v>128.11994055910205</v>
          </cell>
          <cell r="X658">
            <v>128.12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0.27987255536551081</v>
          </cell>
          <cell r="U659">
            <v>127.98725553655107</v>
          </cell>
          <cell r="W659">
            <v>127.98725553655086</v>
          </cell>
          <cell r="X659">
            <v>127.99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0.27854570513999866</v>
          </cell>
          <cell r="U660">
            <v>127.85457051399987</v>
          </cell>
          <cell r="W660">
            <v>127.85457051399966</v>
          </cell>
          <cell r="X660">
            <v>127.85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0.28457032238016144</v>
          </cell>
          <cell r="U661">
            <v>128.45703223801615</v>
          </cell>
          <cell r="W661">
            <v>128.45703223801596</v>
          </cell>
          <cell r="X661">
            <v>128.46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0.2986277626072078</v>
          </cell>
          <cell r="U662">
            <v>129.86277626072078</v>
          </cell>
          <cell r="W662">
            <v>129.86277626072058</v>
          </cell>
          <cell r="X662">
            <v>129.86000000000001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0.31168109996089366</v>
          </cell>
          <cell r="U663">
            <v>131.16810999608936</v>
          </cell>
          <cell r="W663">
            <v>131.16810999608916</v>
          </cell>
          <cell r="X663">
            <v>131.16999999999999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0.3112866309749307</v>
          </cell>
          <cell r="U664">
            <v>131.12866309749307</v>
          </cell>
          <cell r="W664">
            <v>131.12866309749288</v>
          </cell>
          <cell r="X664">
            <v>131.13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0.32369447362431325</v>
          </cell>
          <cell r="U665">
            <v>132.36944736243132</v>
          </cell>
          <cell r="W665">
            <v>132.36944736243112</v>
          </cell>
          <cell r="X665">
            <v>132.37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0.33205004396334825</v>
          </cell>
          <cell r="U666">
            <v>133.20500439633483</v>
          </cell>
          <cell r="W666">
            <v>133.20500439633463</v>
          </cell>
          <cell r="X666">
            <v>133.21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0.32530821038507107</v>
          </cell>
          <cell r="U667">
            <v>132.5308210385071</v>
          </cell>
          <cell r="W667">
            <v>132.5308210385069</v>
          </cell>
          <cell r="X667">
            <v>132.53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0.32050286091970315</v>
          </cell>
          <cell r="U668">
            <v>132.05028609197032</v>
          </cell>
          <cell r="W668">
            <v>132.05028609197012</v>
          </cell>
          <cell r="X668">
            <v>132.05000000000001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0.31017494565085291</v>
          </cell>
          <cell r="U669">
            <v>131.01749456508529</v>
          </cell>
          <cell r="W669">
            <v>131.01749456508509</v>
          </cell>
          <cell r="X669">
            <v>131.02000000000001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0.31135835260874178</v>
          </cell>
          <cell r="U670">
            <v>131.13583526087419</v>
          </cell>
          <cell r="W670">
            <v>131.13583526087399</v>
          </cell>
          <cell r="X670">
            <v>131.13999999999999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0.31107146607349589</v>
          </cell>
          <cell r="U671">
            <v>131.10714660734959</v>
          </cell>
          <cell r="W671">
            <v>131.10714660734939</v>
          </cell>
          <cell r="X671">
            <v>131.11000000000001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0.3155182073698064</v>
          </cell>
          <cell r="U672">
            <v>131.55182073698063</v>
          </cell>
          <cell r="W672">
            <v>131.55182073698043</v>
          </cell>
          <cell r="X672">
            <v>131.55000000000001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0.32200901522974368</v>
          </cell>
          <cell r="U673">
            <v>132.20090152297436</v>
          </cell>
          <cell r="W673">
            <v>132.20090152297416</v>
          </cell>
          <cell r="X673">
            <v>132.19999999999999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0.32423238587789882</v>
          </cell>
          <cell r="U674">
            <v>132.42323858778988</v>
          </cell>
          <cell r="W674">
            <v>132.42323858778968</v>
          </cell>
          <cell r="X674">
            <v>132.41999999999999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0.31404791387667164</v>
          </cell>
          <cell r="U675">
            <v>131.40479138766716</v>
          </cell>
          <cell r="W675">
            <v>131.40479138766696</v>
          </cell>
          <cell r="X675">
            <v>131.4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0.30425791086140719</v>
          </cell>
          <cell r="U676">
            <v>130.42579108614072</v>
          </cell>
          <cell r="W676">
            <v>130.42579108614052</v>
          </cell>
          <cell r="X676">
            <v>130.43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0.30601509088978784</v>
          </cell>
          <cell r="U677">
            <v>130.60150908897879</v>
          </cell>
          <cell r="W677">
            <v>130.60150908897859</v>
          </cell>
          <cell r="X677">
            <v>130.6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0.31300795018640515</v>
          </cell>
          <cell r="U678">
            <v>131.30079501864051</v>
          </cell>
          <cell r="W678">
            <v>131.30079501864029</v>
          </cell>
          <cell r="X678">
            <v>131.30000000000001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0.31949875804634242</v>
          </cell>
          <cell r="U679">
            <v>131.94987580463425</v>
          </cell>
          <cell r="W679">
            <v>131.94987580463402</v>
          </cell>
          <cell r="X679">
            <v>131.94999999999999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0.32552337528650499</v>
          </cell>
          <cell r="U680">
            <v>132.5523375286505</v>
          </cell>
          <cell r="W680">
            <v>132.55233752865027</v>
          </cell>
          <cell r="X680">
            <v>132.55000000000001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0.32398136015955847</v>
          </cell>
          <cell r="U681">
            <v>132.39813601595586</v>
          </cell>
          <cell r="W681">
            <v>132.39813601595563</v>
          </cell>
          <cell r="X681">
            <v>132.4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0.32624059162461938</v>
          </cell>
          <cell r="U682">
            <v>132.62405916246195</v>
          </cell>
          <cell r="W682">
            <v>132.62405916246172</v>
          </cell>
          <cell r="X682">
            <v>132.62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0.32294139646929243</v>
          </cell>
          <cell r="U683">
            <v>132.29413964692924</v>
          </cell>
          <cell r="W683">
            <v>132.29413964692901</v>
          </cell>
          <cell r="X683">
            <v>132.29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0.30149662795966581</v>
          </cell>
          <cell r="U684">
            <v>130.14966279596658</v>
          </cell>
          <cell r="W684">
            <v>130.14966279596638</v>
          </cell>
          <cell r="X684">
            <v>130.15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0.30483168393189874</v>
          </cell>
          <cell r="U685">
            <v>130.48316839318989</v>
          </cell>
          <cell r="W685">
            <v>130.48316839318969</v>
          </cell>
          <cell r="X685">
            <v>130.47999999999999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0.31447824367954036</v>
          </cell>
          <cell r="U686">
            <v>131.44782436795404</v>
          </cell>
          <cell r="W686">
            <v>131.44782436795384</v>
          </cell>
          <cell r="X686">
            <v>131.44999999999999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0.29066666125413554</v>
          </cell>
          <cell r="U687">
            <v>129.06666612541355</v>
          </cell>
          <cell r="W687">
            <v>129.06666612541335</v>
          </cell>
          <cell r="X687">
            <v>129.07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0.2676798776175624</v>
          </cell>
          <cell r="U688">
            <v>126.76798776175623</v>
          </cell>
          <cell r="W688">
            <v>126.76798776175603</v>
          </cell>
          <cell r="X688">
            <v>126.77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0.2651337596172556</v>
          </cell>
          <cell r="U689">
            <v>126.51337596172556</v>
          </cell>
          <cell r="W689">
            <v>126.51337596172536</v>
          </cell>
          <cell r="X689">
            <v>126.51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0.2696880833642834</v>
          </cell>
          <cell r="U690">
            <v>126.96880833642834</v>
          </cell>
          <cell r="W690">
            <v>126.96880833642814</v>
          </cell>
          <cell r="X690">
            <v>126.97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0.28751090936643098</v>
          </cell>
          <cell r="U691">
            <v>128.7510909366431</v>
          </cell>
          <cell r="W691">
            <v>128.7510909366429</v>
          </cell>
          <cell r="X691">
            <v>128.75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0.26968808336428318</v>
          </cell>
          <cell r="U692">
            <v>126.96880833642831</v>
          </cell>
          <cell r="W692">
            <v>126.96880833642811</v>
          </cell>
          <cell r="X692">
            <v>126.97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0.26122493057453089</v>
          </cell>
          <cell r="U693">
            <v>126.12249305745308</v>
          </cell>
          <cell r="W693">
            <v>126.12249305745289</v>
          </cell>
          <cell r="X693">
            <v>126.12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0.26445240409604676</v>
          </cell>
          <cell r="U694">
            <v>126.44524040960466</v>
          </cell>
          <cell r="W694">
            <v>126.44524040960447</v>
          </cell>
          <cell r="X694">
            <v>126.45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0.23985188369871557</v>
          </cell>
          <cell r="U695">
            <v>123.98518836987157</v>
          </cell>
          <cell r="W695">
            <v>123.98518836987137</v>
          </cell>
          <cell r="X695">
            <v>123.99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0.24723921198129606</v>
          </cell>
          <cell r="U696">
            <v>124.7239211981296</v>
          </cell>
          <cell r="W696">
            <v>124.7239211981294</v>
          </cell>
          <cell r="X696">
            <v>124.72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0.26613786249061588</v>
          </cell>
          <cell r="U697">
            <v>126.61378624906159</v>
          </cell>
          <cell r="W697">
            <v>126.61378624906139</v>
          </cell>
          <cell r="X697">
            <v>126.61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0.25695749336274898</v>
          </cell>
          <cell r="U698">
            <v>125.6957493362749</v>
          </cell>
          <cell r="W698">
            <v>125.6957493362747</v>
          </cell>
          <cell r="X698">
            <v>125.7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0.27395552057606509</v>
          </cell>
          <cell r="U699">
            <v>127.39555205760651</v>
          </cell>
          <cell r="W699">
            <v>127.39555205760631</v>
          </cell>
          <cell r="X699">
            <v>127.4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0.27044116051930356</v>
          </cell>
          <cell r="U700">
            <v>127.04411605193035</v>
          </cell>
          <cell r="W700">
            <v>127.04411605193015</v>
          </cell>
          <cell r="X700">
            <v>127.04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0.26104562649000207</v>
          </cell>
          <cell r="U701">
            <v>126.10456264900021</v>
          </cell>
          <cell r="W701">
            <v>126.10456264900002</v>
          </cell>
          <cell r="X701">
            <v>126.1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0.26047185341951073</v>
          </cell>
          <cell r="U702">
            <v>126.04718534195106</v>
          </cell>
          <cell r="W702">
            <v>126.04718534195086</v>
          </cell>
          <cell r="X702">
            <v>126.05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0.26803848578661982</v>
          </cell>
          <cell r="U703">
            <v>126.80384857866198</v>
          </cell>
          <cell r="W703">
            <v>126.80384857866179</v>
          </cell>
          <cell r="X703">
            <v>126.8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0.26187042527883397</v>
          </cell>
          <cell r="U704">
            <v>126.18704252788341</v>
          </cell>
          <cell r="W704">
            <v>126.18704252788321</v>
          </cell>
          <cell r="X704">
            <v>126.19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0.27503134508323712</v>
          </cell>
          <cell r="U705">
            <v>127.50313450832371</v>
          </cell>
          <cell r="W705">
            <v>127.50313450832351</v>
          </cell>
          <cell r="X705">
            <v>127.5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0.28292072480249764</v>
          </cell>
          <cell r="U706">
            <v>128.29207248024977</v>
          </cell>
          <cell r="W706">
            <v>128.29207248024957</v>
          </cell>
          <cell r="X706">
            <v>128.29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0.28152215294317418</v>
          </cell>
          <cell r="U707">
            <v>128.15221529431741</v>
          </cell>
          <cell r="W707">
            <v>128.15221529431722</v>
          </cell>
          <cell r="X707">
            <v>128.15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0.27531823161848279</v>
          </cell>
          <cell r="U708">
            <v>127.53182316184828</v>
          </cell>
          <cell r="W708">
            <v>127.53182316184808</v>
          </cell>
          <cell r="X708">
            <v>127.53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0.28801296080311123</v>
          </cell>
          <cell r="U709">
            <v>128.80129608031112</v>
          </cell>
          <cell r="W709">
            <v>128.80129608031092</v>
          </cell>
          <cell r="X709">
            <v>128.80000000000001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0.29959600466366187</v>
          </cell>
          <cell r="U710">
            <v>129.9596004663662</v>
          </cell>
          <cell r="W710">
            <v>129.959600466366</v>
          </cell>
          <cell r="X710">
            <v>129.96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0.30063596835392814</v>
          </cell>
          <cell r="U711">
            <v>130.06359683539281</v>
          </cell>
          <cell r="W711">
            <v>130.06359683539262</v>
          </cell>
          <cell r="X711">
            <v>130.06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0.30447307576284111</v>
          </cell>
          <cell r="U712">
            <v>130.44730757628412</v>
          </cell>
          <cell r="W712">
            <v>130.44730757628392</v>
          </cell>
          <cell r="X712">
            <v>130.44999999999999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0.30009805610034213</v>
          </cell>
          <cell r="U713">
            <v>130.00980561003422</v>
          </cell>
          <cell r="W713">
            <v>130.00980561003402</v>
          </cell>
          <cell r="X713">
            <v>130.01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0.30802329663650818</v>
          </cell>
          <cell r="U714">
            <v>130.80232966365082</v>
          </cell>
          <cell r="W714">
            <v>130.80232966365062</v>
          </cell>
          <cell r="X714">
            <v>130.80000000000001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0.31239831629900738</v>
          </cell>
          <cell r="U715">
            <v>131.23983162990075</v>
          </cell>
          <cell r="W715">
            <v>131.23983162990055</v>
          </cell>
          <cell r="X715">
            <v>131.24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0.3232282830045381</v>
          </cell>
          <cell r="U716">
            <v>132.32282830045381</v>
          </cell>
          <cell r="W716">
            <v>132.32282830045361</v>
          </cell>
          <cell r="X716">
            <v>132.32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0.31870982007441628</v>
          </cell>
          <cell r="U717">
            <v>131.87098200744163</v>
          </cell>
          <cell r="W717">
            <v>131.87098200744143</v>
          </cell>
          <cell r="X717">
            <v>131.87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0.31627128452482656</v>
          </cell>
          <cell r="U718">
            <v>131.62712845248265</v>
          </cell>
          <cell r="W718">
            <v>131.62712845248245</v>
          </cell>
          <cell r="X718">
            <v>131.63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0.31827949027154712</v>
          </cell>
          <cell r="U719">
            <v>131.82794902715472</v>
          </cell>
          <cell r="W719">
            <v>131.82794902715452</v>
          </cell>
          <cell r="X719">
            <v>131.83000000000001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0.32537993201888149</v>
          </cell>
          <cell r="U720">
            <v>132.53799320188816</v>
          </cell>
          <cell r="W720">
            <v>132.53799320188796</v>
          </cell>
          <cell r="X720">
            <v>132.54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0.32168626787759136</v>
          </cell>
          <cell r="U721">
            <v>132.16862678775914</v>
          </cell>
          <cell r="W721">
            <v>132.16862678775894</v>
          </cell>
          <cell r="X721">
            <v>132.16999999999999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0.30536959618548432</v>
          </cell>
          <cell r="U722">
            <v>130.53695961854842</v>
          </cell>
          <cell r="W722">
            <v>130.53695961854822</v>
          </cell>
          <cell r="X722">
            <v>130.54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0.3060150908897874</v>
          </cell>
          <cell r="U723">
            <v>130.60150908897873</v>
          </cell>
          <cell r="W723">
            <v>130.60150908897853</v>
          </cell>
          <cell r="X723">
            <v>130.6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0.29654783522667461</v>
          </cell>
          <cell r="U724">
            <v>129.65478352266746</v>
          </cell>
          <cell r="W724">
            <v>129.65478352266726</v>
          </cell>
          <cell r="X724">
            <v>129.65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0.30325380798804624</v>
          </cell>
          <cell r="U725">
            <v>130.32538079880462</v>
          </cell>
          <cell r="W725">
            <v>130.32538079880442</v>
          </cell>
          <cell r="X725">
            <v>130.33000000000001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0.30848948725628245</v>
          </cell>
          <cell r="U726">
            <v>130.84894872562825</v>
          </cell>
          <cell r="W726">
            <v>130.84894872562805</v>
          </cell>
          <cell r="X726">
            <v>130.85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0.31368930570761333</v>
          </cell>
          <cell r="U727">
            <v>131.36893057076134</v>
          </cell>
          <cell r="W727">
            <v>131.36893057076114</v>
          </cell>
          <cell r="X727">
            <v>131.37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0.30594336925597587</v>
          </cell>
          <cell r="U728">
            <v>130.59433692559759</v>
          </cell>
          <cell r="W728">
            <v>130.59433692559739</v>
          </cell>
          <cell r="X728">
            <v>130.59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0.27668094266090004</v>
          </cell>
          <cell r="U729">
            <v>127.66809426608999</v>
          </cell>
          <cell r="W729">
            <v>127.6680942660898</v>
          </cell>
          <cell r="X729">
            <v>127.67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0.27420654629440455</v>
          </cell>
          <cell r="U730">
            <v>127.42065462944046</v>
          </cell>
          <cell r="W730">
            <v>127.42065462944026</v>
          </cell>
          <cell r="X730">
            <v>127.42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0.28729574446499617</v>
          </cell>
          <cell r="U731">
            <v>128.72957444649961</v>
          </cell>
          <cell r="W731">
            <v>128.72957444649941</v>
          </cell>
          <cell r="X731">
            <v>128.72999999999999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0.2937148306911217</v>
          </cell>
          <cell r="U732">
            <v>129.37148306911217</v>
          </cell>
          <cell r="W732">
            <v>129.37148306911197</v>
          </cell>
          <cell r="X732">
            <v>129.37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0.28288486398559143</v>
          </cell>
          <cell r="U733">
            <v>128.28848639855914</v>
          </cell>
          <cell r="W733">
            <v>128.28848639855894</v>
          </cell>
          <cell r="X733">
            <v>128.29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0.28912464612718858</v>
          </cell>
          <cell r="U734">
            <v>128.91246461271885</v>
          </cell>
          <cell r="W734">
            <v>128.91246461271865</v>
          </cell>
          <cell r="X734">
            <v>128.91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0.29762365973384686</v>
          </cell>
          <cell r="U735">
            <v>129.76236597338468</v>
          </cell>
          <cell r="W735">
            <v>129.76236597338448</v>
          </cell>
          <cell r="X735">
            <v>129.76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0.31609198044029774</v>
          </cell>
          <cell r="U736">
            <v>131.60919804402977</v>
          </cell>
          <cell r="W736">
            <v>131.60919804402957</v>
          </cell>
          <cell r="X736">
            <v>131.61000000000001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0.31630714534173188</v>
          </cell>
          <cell r="U737">
            <v>131.63071453417319</v>
          </cell>
          <cell r="W737">
            <v>131.63071453417299</v>
          </cell>
          <cell r="X737">
            <v>131.63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0.3290377353432663</v>
          </cell>
          <cell r="U738">
            <v>132.90377353432663</v>
          </cell>
          <cell r="W738">
            <v>132.90377353432643</v>
          </cell>
          <cell r="X738">
            <v>132.9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0.32900187452636054</v>
          </cell>
          <cell r="U739">
            <v>132.90018745263606</v>
          </cell>
          <cell r="W739">
            <v>132.90018745263586</v>
          </cell>
          <cell r="X739">
            <v>132.9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0.33161971416047886</v>
          </cell>
          <cell r="U740">
            <v>133.16197141604789</v>
          </cell>
          <cell r="W740">
            <v>133.16197141604769</v>
          </cell>
          <cell r="X740">
            <v>133.16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0.32520062793435334</v>
          </cell>
          <cell r="U741">
            <v>132.52006279343533</v>
          </cell>
          <cell r="W741">
            <v>132.52006279343513</v>
          </cell>
          <cell r="X741">
            <v>132.52000000000001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0.33283898193527373</v>
          </cell>
          <cell r="U742">
            <v>133.28389819352736</v>
          </cell>
          <cell r="W742">
            <v>133.28389819352716</v>
          </cell>
          <cell r="X742">
            <v>133.28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0.33248037376621631</v>
          </cell>
          <cell r="U743">
            <v>133.24803737662162</v>
          </cell>
          <cell r="W743">
            <v>133.24803737662143</v>
          </cell>
          <cell r="X743">
            <v>133.25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0.33190660069572453</v>
          </cell>
          <cell r="U744">
            <v>133.19066006957246</v>
          </cell>
          <cell r="W744">
            <v>133.19066006957226</v>
          </cell>
          <cell r="X744">
            <v>133.19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0.33703469751324366</v>
          </cell>
          <cell r="U745">
            <v>133.70346975132438</v>
          </cell>
          <cell r="W745">
            <v>133.70346975132418</v>
          </cell>
          <cell r="X745">
            <v>133.69999999999999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0.34137385635883732</v>
          </cell>
          <cell r="U746">
            <v>134.13738563588373</v>
          </cell>
          <cell r="W746">
            <v>134.13738563588353</v>
          </cell>
          <cell r="X746">
            <v>134.13999999999999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0.35102041610647894</v>
          </cell>
          <cell r="U747">
            <v>135.10204161064789</v>
          </cell>
          <cell r="W747">
            <v>135.10204161064769</v>
          </cell>
          <cell r="X747">
            <v>135.1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0.35130730264172483</v>
          </cell>
          <cell r="U748">
            <v>135.13073026417248</v>
          </cell>
          <cell r="W748">
            <v>135.13073026417229</v>
          </cell>
          <cell r="X748">
            <v>135.13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0.34926323607809828</v>
          </cell>
          <cell r="U749">
            <v>134.92632360780982</v>
          </cell>
          <cell r="W749">
            <v>134.92632360780962</v>
          </cell>
          <cell r="X749">
            <v>134.93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0.34535440703537379</v>
          </cell>
          <cell r="U750">
            <v>134.53544070353738</v>
          </cell>
          <cell r="W750">
            <v>134.53544070353718</v>
          </cell>
          <cell r="X750">
            <v>134.54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0.37002664906651606</v>
          </cell>
          <cell r="U751">
            <v>137.0026649066516</v>
          </cell>
          <cell r="W751">
            <v>137.0026649066514</v>
          </cell>
          <cell r="X751">
            <v>137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0.37626643120811276</v>
          </cell>
          <cell r="U752">
            <v>137.62664312081128</v>
          </cell>
          <cell r="W752">
            <v>137.62664312081108</v>
          </cell>
          <cell r="X752">
            <v>137.63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0.37802361123649342</v>
          </cell>
          <cell r="U753">
            <v>137.80236112364935</v>
          </cell>
          <cell r="W753">
            <v>137.80236112364915</v>
          </cell>
          <cell r="X753">
            <v>137.80000000000001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0.38957079428013852</v>
          </cell>
          <cell r="U754">
            <v>138.95707942801386</v>
          </cell>
          <cell r="W754">
            <v>138.95707942801366</v>
          </cell>
          <cell r="X754">
            <v>138.96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0.38745500608270023</v>
          </cell>
          <cell r="U755">
            <v>138.74550060827002</v>
          </cell>
          <cell r="W755">
            <v>138.74550060826982</v>
          </cell>
          <cell r="X755">
            <v>138.75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0.39089764450565045</v>
          </cell>
          <cell r="U756">
            <v>139.08976445056504</v>
          </cell>
          <cell r="W756">
            <v>139.08976445056484</v>
          </cell>
          <cell r="X756">
            <v>139.09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0.38480130563167614</v>
          </cell>
          <cell r="U757">
            <v>138.48013056316762</v>
          </cell>
          <cell r="W757">
            <v>138.48013056316742</v>
          </cell>
          <cell r="X757">
            <v>138.47999999999999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0.38200416191302899</v>
          </cell>
          <cell r="U758">
            <v>138.20041619130291</v>
          </cell>
          <cell r="W758">
            <v>138.20041619130271</v>
          </cell>
          <cell r="X758">
            <v>138.19999999999999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0.38960665509704362</v>
          </cell>
          <cell r="U759">
            <v>138.96066550970437</v>
          </cell>
          <cell r="W759">
            <v>138.96066550970417</v>
          </cell>
          <cell r="X759">
            <v>138.96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0.38845910895606028</v>
          </cell>
          <cell r="U760">
            <v>138.84591089560604</v>
          </cell>
          <cell r="W760">
            <v>138.84591089560584</v>
          </cell>
          <cell r="X760">
            <v>138.85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0.38741914526579424</v>
          </cell>
          <cell r="U761">
            <v>138.74191452657942</v>
          </cell>
          <cell r="W761">
            <v>138.74191452657922</v>
          </cell>
          <cell r="X761">
            <v>138.74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0.38311584723710657</v>
          </cell>
          <cell r="U762">
            <v>138.31158472371067</v>
          </cell>
          <cell r="W762">
            <v>138.31158472371047</v>
          </cell>
          <cell r="X762">
            <v>138.31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0.37461683363044873</v>
          </cell>
          <cell r="U763">
            <v>137.46168336304487</v>
          </cell>
          <cell r="W763">
            <v>137.46168336304467</v>
          </cell>
          <cell r="X763">
            <v>137.46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0.38060559005370553</v>
          </cell>
          <cell r="U764">
            <v>138.06055900537055</v>
          </cell>
          <cell r="W764">
            <v>138.06055900537035</v>
          </cell>
          <cell r="X764">
            <v>138.06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0.38856669140677758</v>
          </cell>
          <cell r="U765">
            <v>138.85666914067775</v>
          </cell>
          <cell r="W765">
            <v>138.85666914067755</v>
          </cell>
          <cell r="X765">
            <v>138.86000000000001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0.3967429576612842</v>
          </cell>
          <cell r="U766">
            <v>139.67429576612841</v>
          </cell>
          <cell r="W766">
            <v>139.67429576612821</v>
          </cell>
          <cell r="X766">
            <v>139.66999999999999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0.3997194054644595</v>
          </cell>
          <cell r="U767">
            <v>139.97194054644595</v>
          </cell>
          <cell r="W767">
            <v>139.97194054644575</v>
          </cell>
          <cell r="X767">
            <v>139.97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0.39921735402777925</v>
          </cell>
          <cell r="U768">
            <v>139.92173540277793</v>
          </cell>
          <cell r="W768">
            <v>139.92173540277773</v>
          </cell>
          <cell r="X768">
            <v>139.91999999999999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0.39527266416814877</v>
          </cell>
          <cell r="U769">
            <v>139.52726641681488</v>
          </cell>
          <cell r="W769">
            <v>139.52726641681468</v>
          </cell>
          <cell r="X769">
            <v>139.53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0.37805947205339829</v>
          </cell>
          <cell r="U770">
            <v>137.80594720533983</v>
          </cell>
          <cell r="W770">
            <v>137.80594720533966</v>
          </cell>
          <cell r="X770">
            <v>137.81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0.37067214377081803</v>
          </cell>
          <cell r="U771">
            <v>137.0672143770818</v>
          </cell>
          <cell r="W771">
            <v>137.06721437708163</v>
          </cell>
          <cell r="X771">
            <v>137.07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0.38802877915319134</v>
          </cell>
          <cell r="U772">
            <v>138.80287791531913</v>
          </cell>
          <cell r="W772">
            <v>138.80287791531896</v>
          </cell>
          <cell r="X772">
            <v>138.80000000000001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0.39025214980134648</v>
          </cell>
          <cell r="U773">
            <v>139.02521498013465</v>
          </cell>
          <cell r="W773">
            <v>139.02521498013448</v>
          </cell>
          <cell r="X773">
            <v>139.03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0.40090281242234815</v>
          </cell>
          <cell r="U774">
            <v>140.09028124223482</v>
          </cell>
          <cell r="W774">
            <v>140.09028124223465</v>
          </cell>
          <cell r="X774">
            <v>140.09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0.40007801363351669</v>
          </cell>
          <cell r="U775">
            <v>140.00780136335166</v>
          </cell>
          <cell r="W775">
            <v>140.00780136335149</v>
          </cell>
          <cell r="X775">
            <v>140.01</v>
          </cell>
        </row>
        <row r="776">
          <cell r="B776">
            <v>43809</v>
          </cell>
          <cell r="C776">
            <v>140.36000000000001</v>
          </cell>
          <cell r="D776">
            <v>92976.18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0.40025731771804551</v>
          </cell>
          <cell r="U776">
            <v>140.02573177180454</v>
          </cell>
          <cell r="W776">
            <v>140.02573177180437</v>
          </cell>
          <cell r="X776">
            <v>140.03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0.40201449774642617</v>
          </cell>
          <cell r="U777">
            <v>140.20144977464261</v>
          </cell>
          <cell r="W777">
            <v>140.20144977464244</v>
          </cell>
          <cell r="X777">
            <v>140.19999999999999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0.40642537822583114</v>
          </cell>
          <cell r="U778">
            <v>140.64253782258311</v>
          </cell>
          <cell r="W778">
            <v>140.64253782258294</v>
          </cell>
          <cell r="X778">
            <v>140.63999999999999</v>
          </cell>
        </row>
        <row r="779">
          <cell r="B779">
            <v>43812</v>
          </cell>
          <cell r="C779">
            <v>142.38999999999999</v>
          </cell>
          <cell r="D779">
            <v>94331.54</v>
          </cell>
          <cell r="E779">
            <v>1253110.56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0.41072867625451881</v>
          </cell>
          <cell r="U779">
            <v>141.07286762545189</v>
          </cell>
          <cell r="W779">
            <v>141.07286762545172</v>
          </cell>
          <cell r="X779">
            <v>141.07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0.42636399242541723</v>
          </cell>
          <cell r="U780">
            <v>142.63639924254173</v>
          </cell>
          <cell r="W780">
            <v>142.63639924254156</v>
          </cell>
          <cell r="X780">
            <v>142.63999999999999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0.4241047609603561</v>
          </cell>
          <cell r="U781">
            <v>142.41047609603561</v>
          </cell>
          <cell r="W781">
            <v>142.41047609603544</v>
          </cell>
          <cell r="X781">
            <v>142.41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0.41861805597377932</v>
          </cell>
          <cell r="U782">
            <v>141.86180559737792</v>
          </cell>
          <cell r="W782">
            <v>141.86180559737775</v>
          </cell>
          <cell r="X782">
            <v>141.86000000000001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0.42130761724170895</v>
          </cell>
          <cell r="U783">
            <v>142.1307617241709</v>
          </cell>
          <cell r="W783">
            <v>142.13076172417072</v>
          </cell>
          <cell r="X783">
            <v>142.13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0.4245350907632246</v>
          </cell>
          <cell r="U784">
            <v>142.45350907632246</v>
          </cell>
          <cell r="W784">
            <v>142.45350907632229</v>
          </cell>
          <cell r="X784">
            <v>142.44999999999999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0.42743981693258859</v>
          </cell>
          <cell r="U785">
            <v>142.74398169325886</v>
          </cell>
          <cell r="W785">
            <v>142.74398169325869</v>
          </cell>
          <cell r="X785">
            <v>142.74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0.42833633735523202</v>
          </cell>
          <cell r="U786">
            <v>142.83363373552319</v>
          </cell>
          <cell r="W786">
            <v>142.83363373552302</v>
          </cell>
          <cell r="X786">
            <v>142.83000000000001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0.4338947639756201</v>
          </cell>
          <cell r="U787">
            <v>143.38947639756202</v>
          </cell>
          <cell r="W787">
            <v>143.38947639756185</v>
          </cell>
          <cell r="X787">
            <v>143.38999999999999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0.42715293039734292</v>
          </cell>
          <cell r="U788">
            <v>142.71529303973429</v>
          </cell>
          <cell r="W788">
            <v>142.71529303973412</v>
          </cell>
          <cell r="X788">
            <v>142.72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0.42611296670707666</v>
          </cell>
          <cell r="U789">
            <v>142.61129667070767</v>
          </cell>
          <cell r="W789">
            <v>142.6112966707075</v>
          </cell>
          <cell r="X789">
            <v>142.61000000000001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0.44339788045563866</v>
          </cell>
          <cell r="U790">
            <v>144.33978804556386</v>
          </cell>
          <cell r="W790">
            <v>144.33978804556369</v>
          </cell>
          <cell r="X790">
            <v>144.34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0.4340740680601487</v>
          </cell>
          <cell r="U791">
            <v>143.40740680601488</v>
          </cell>
          <cell r="W791">
            <v>143.40740680601471</v>
          </cell>
          <cell r="X791">
            <v>143.41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0.42148692132623755</v>
          </cell>
          <cell r="U792">
            <v>142.14869213262375</v>
          </cell>
          <cell r="W792">
            <v>142.14869213262358</v>
          </cell>
          <cell r="X792">
            <v>142.15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0.4280853116368919</v>
          </cell>
          <cell r="U793">
            <v>142.8085311636892</v>
          </cell>
          <cell r="W793">
            <v>142.80853116368903</v>
          </cell>
          <cell r="X793">
            <v>142.81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0.43203000149652238</v>
          </cell>
          <cell r="U794">
            <v>143.20300014965224</v>
          </cell>
          <cell r="W794">
            <v>143.20300014965207</v>
          </cell>
          <cell r="X794">
            <v>143.19999999999999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0.44257308166680698</v>
          </cell>
          <cell r="U795">
            <v>144.2573081666807</v>
          </cell>
          <cell r="W795">
            <v>144.25730816668053</v>
          </cell>
          <cell r="X795">
            <v>144.26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0.44027798938484031</v>
          </cell>
          <cell r="U796">
            <v>144.02779893848404</v>
          </cell>
          <cell r="W796">
            <v>144.02779893848387</v>
          </cell>
          <cell r="X796">
            <v>144.03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0.43715809831404195</v>
          </cell>
          <cell r="U797">
            <v>143.71580983140419</v>
          </cell>
          <cell r="W797">
            <v>143.71580983140402</v>
          </cell>
          <cell r="X797">
            <v>143.72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0.43679949014498476</v>
          </cell>
          <cell r="U798">
            <v>143.67994901449848</v>
          </cell>
          <cell r="W798">
            <v>143.67994901449831</v>
          </cell>
          <cell r="X798">
            <v>143.68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0.43647674279283311</v>
          </cell>
          <cell r="U799">
            <v>143.64767427928331</v>
          </cell>
          <cell r="W799">
            <v>143.64767427928314</v>
          </cell>
          <cell r="X799">
            <v>143.65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0.44106692735676667</v>
          </cell>
          <cell r="U800">
            <v>144.10669273567666</v>
          </cell>
          <cell r="W800">
            <v>144.10669273567649</v>
          </cell>
          <cell r="X800">
            <v>144.11000000000001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0.44866942054078152</v>
          </cell>
          <cell r="U801">
            <v>144.86694205407815</v>
          </cell>
          <cell r="W801">
            <v>144.86694205407798</v>
          </cell>
          <cell r="X801">
            <v>144.87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0.45329546592162084</v>
          </cell>
          <cell r="U802">
            <v>145.32954659216207</v>
          </cell>
          <cell r="W802">
            <v>145.3295465921619</v>
          </cell>
          <cell r="X802">
            <v>145.33000000000001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0.44866942054078174</v>
          </cell>
          <cell r="U803">
            <v>144.86694205407818</v>
          </cell>
          <cell r="W803">
            <v>144.86694205407801</v>
          </cell>
          <cell r="X803">
            <v>144.87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0.44440198332899961</v>
          </cell>
          <cell r="U804">
            <v>144.44019833289997</v>
          </cell>
          <cell r="W804">
            <v>144.4401983328998</v>
          </cell>
          <cell r="X804">
            <v>144.44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0.43400234642633784</v>
          </cell>
          <cell r="U805">
            <v>143.40023464263379</v>
          </cell>
          <cell r="W805">
            <v>143.40023464263362</v>
          </cell>
          <cell r="X805">
            <v>143.4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0.44289582901895908</v>
          </cell>
          <cell r="U806">
            <v>144.2895829018959</v>
          </cell>
          <cell r="W806">
            <v>144.28958290189573</v>
          </cell>
          <cell r="X806">
            <v>144.29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0.41463750529724375</v>
          </cell>
          <cell r="U807">
            <v>141.46375052972436</v>
          </cell>
          <cell r="W807">
            <v>141.46375052972419</v>
          </cell>
          <cell r="X807">
            <v>141.46</v>
          </cell>
        </row>
        <row r="808">
          <cell r="B808">
            <v>43858</v>
          </cell>
          <cell r="C808">
            <v>142.94</v>
          </cell>
          <cell r="D808">
            <v>94838.77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0.42579021935492545</v>
          </cell>
          <cell r="U808">
            <v>142.57902193549253</v>
          </cell>
          <cell r="W808">
            <v>142.57902193549236</v>
          </cell>
          <cell r="X808">
            <v>142.58000000000001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0.43134864597531353</v>
          </cell>
          <cell r="U809">
            <v>143.13486459753136</v>
          </cell>
          <cell r="W809">
            <v>143.13486459753119</v>
          </cell>
          <cell r="X809">
            <v>143.13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0.41277274281814558</v>
          </cell>
          <cell r="U810">
            <v>141.27727428181456</v>
          </cell>
          <cell r="W810">
            <v>141.27727428181439</v>
          </cell>
          <cell r="X810">
            <v>141.28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0.40215794101404945</v>
          </cell>
          <cell r="U811">
            <v>140.21579410140495</v>
          </cell>
          <cell r="W811">
            <v>140.21579410140478</v>
          </cell>
          <cell r="X811">
            <v>140.22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0.40732189864847479</v>
          </cell>
          <cell r="U812">
            <v>140.73218986484747</v>
          </cell>
          <cell r="W812">
            <v>140.7321898648473</v>
          </cell>
          <cell r="X812">
            <v>140.72999999999999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0.42991421329908452</v>
          </cell>
          <cell r="U813">
            <v>142.99142132990846</v>
          </cell>
          <cell r="W813">
            <v>142.99142132990829</v>
          </cell>
          <cell r="X813">
            <v>142.99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0.44619502417428603</v>
          </cell>
          <cell r="U814">
            <v>144.61950241742861</v>
          </cell>
          <cell r="W814">
            <v>144.61950241742844</v>
          </cell>
          <cell r="X814">
            <v>144.62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0.45315202265399801</v>
          </cell>
          <cell r="U815">
            <v>145.31520226539979</v>
          </cell>
          <cell r="W815">
            <v>145.31520226539962</v>
          </cell>
          <cell r="X815">
            <v>145.32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0.44354132372326216</v>
          </cell>
          <cell r="U816">
            <v>144.35413237232621</v>
          </cell>
          <cell r="W816">
            <v>144.35413237232603</v>
          </cell>
          <cell r="X816">
            <v>144.35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0.44597985927285189</v>
          </cell>
          <cell r="U817">
            <v>144.59798592728518</v>
          </cell>
          <cell r="W817">
            <v>144.59798592728501</v>
          </cell>
          <cell r="X817">
            <v>144.6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0.46555986530338034</v>
          </cell>
          <cell r="U818">
            <v>146.55598653033803</v>
          </cell>
          <cell r="W818">
            <v>146.55598653033786</v>
          </cell>
          <cell r="X818">
            <v>146.56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0.4761388062905707</v>
          </cell>
          <cell r="U819">
            <v>147.61388062905706</v>
          </cell>
          <cell r="W819">
            <v>147.61388062905689</v>
          </cell>
          <cell r="X819">
            <v>147.61000000000001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0.47771668223442276</v>
          </cell>
          <cell r="U820">
            <v>147.77166822344228</v>
          </cell>
          <cell r="W820">
            <v>147.77166822344211</v>
          </cell>
          <cell r="X820">
            <v>147.77000000000001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0.48205584108001598</v>
          </cell>
          <cell r="U821">
            <v>148.2055841080016</v>
          </cell>
          <cell r="W821">
            <v>148.20558410800143</v>
          </cell>
          <cell r="X821">
            <v>148.21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0.48725565953134709</v>
          </cell>
          <cell r="U822">
            <v>148.72556595313472</v>
          </cell>
          <cell r="W822">
            <v>148.72556595313455</v>
          </cell>
          <cell r="X822">
            <v>148.72999999999999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0.47958144471352093</v>
          </cell>
          <cell r="U823">
            <v>147.95814447135209</v>
          </cell>
          <cell r="W823">
            <v>147.95814447135191</v>
          </cell>
          <cell r="X823">
            <v>147.96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0.48937144772878516</v>
          </cell>
          <cell r="U824">
            <v>148.93714477287853</v>
          </cell>
          <cell r="W824">
            <v>148.93714477287836</v>
          </cell>
          <cell r="X824">
            <v>148.94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0.48198411944620489</v>
          </cell>
          <cell r="U825">
            <v>148.19841194462049</v>
          </cell>
          <cell r="W825">
            <v>148.19841194462032</v>
          </cell>
          <cell r="X825">
            <v>148.19999999999999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0.47101070947305157</v>
          </cell>
          <cell r="U826">
            <v>147.10107094730515</v>
          </cell>
          <cell r="W826">
            <v>147.10107094730498</v>
          </cell>
          <cell r="X826">
            <v>147.1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0.40696329047941737</v>
          </cell>
          <cell r="U827">
            <v>140.69632904794173</v>
          </cell>
          <cell r="W827">
            <v>140.69632904794156</v>
          </cell>
          <cell r="X827">
            <v>140.69999999999999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0.38200416191302899</v>
          </cell>
          <cell r="U828">
            <v>138.20041619130291</v>
          </cell>
          <cell r="W828">
            <v>138.20041619130274</v>
          </cell>
          <cell r="X828">
            <v>138.19999999999999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0.38605643422337654</v>
          </cell>
          <cell r="U829">
            <v>138.60564342233766</v>
          </cell>
          <cell r="W829">
            <v>138.60564342233749</v>
          </cell>
          <cell r="X829">
            <v>138.61000000000001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0.34105110900668545</v>
          </cell>
          <cell r="U830">
            <v>134.10511090066854</v>
          </cell>
          <cell r="W830">
            <v>134.10511090066836</v>
          </cell>
          <cell r="X830">
            <v>134.11000000000001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0.30529787455167257</v>
          </cell>
          <cell r="U831">
            <v>130.52978745516725</v>
          </cell>
          <cell r="W831">
            <v>130.52978745516708</v>
          </cell>
          <cell r="X831">
            <v>130.53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0.30060010753702193</v>
          </cell>
          <cell r="U832">
            <v>130.06001075370219</v>
          </cell>
          <cell r="W832">
            <v>130.06001075370202</v>
          </cell>
          <cell r="X832">
            <v>130.06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0.32157868542687407</v>
          </cell>
          <cell r="U833">
            <v>132.1578685426874</v>
          </cell>
          <cell r="W833">
            <v>132.15786854268723</v>
          </cell>
          <cell r="X833">
            <v>132.16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0.32581026182175044</v>
          </cell>
          <cell r="U834">
            <v>132.58102618217504</v>
          </cell>
          <cell r="W834">
            <v>132.58102618217487</v>
          </cell>
          <cell r="X834">
            <v>132.58000000000001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0.29683472176192049</v>
          </cell>
          <cell r="U835">
            <v>129.68347217619205</v>
          </cell>
          <cell r="W835">
            <v>129.68347217619188</v>
          </cell>
          <cell r="X835">
            <v>129.68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0.25695749336274853</v>
          </cell>
          <cell r="U836">
            <v>125.69574933627486</v>
          </cell>
          <cell r="W836">
            <v>125.69574933627469</v>
          </cell>
          <cell r="X836">
            <v>125.7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0.16852471887321818</v>
          </cell>
          <cell r="U837">
            <v>116.85247188732181</v>
          </cell>
          <cell r="W837">
            <v>116.85247188732166</v>
          </cell>
          <cell r="X837">
            <v>116.85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0.15023570225129568</v>
          </cell>
          <cell r="U838">
            <v>115.02357022512956</v>
          </cell>
          <cell r="W838">
            <v>115.02357022512942</v>
          </cell>
          <cell r="X838">
            <v>115.02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0.13047639213623841</v>
          </cell>
          <cell r="U839">
            <v>113.04763921362384</v>
          </cell>
          <cell r="W839">
            <v>113.0476392136237</v>
          </cell>
          <cell r="X839">
            <v>113.05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-1.1686667246972871E-3</v>
          </cell>
          <cell r="U840">
            <v>99.883133327530274</v>
          </cell>
          <cell r="W840">
            <v>99.883133327530146</v>
          </cell>
          <cell r="X840">
            <v>99.88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1.417976291095524E-2</v>
          </cell>
          <cell r="U841">
            <v>101.41797629109553</v>
          </cell>
          <cell r="W841">
            <v>101.4179762910954</v>
          </cell>
          <cell r="X841">
            <v>101.42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-5.4242675745177826E-2</v>
          </cell>
          <cell r="U842">
            <v>94.575732425482215</v>
          </cell>
          <cell r="W842">
            <v>94.575732425482087</v>
          </cell>
          <cell r="X842">
            <v>94.58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-6.6112606140974584E-2</v>
          </cell>
          <cell r="U843">
            <v>93.388739385902539</v>
          </cell>
          <cell r="W843">
            <v>93.388739385902412</v>
          </cell>
          <cell r="X843">
            <v>93.39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-9.6379135609410915E-2</v>
          </cell>
          <cell r="U844">
            <v>90.362086439058913</v>
          </cell>
          <cell r="W844">
            <v>90.3620864390588</v>
          </cell>
          <cell r="X844">
            <v>90.36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-8.6947740763203663E-2</v>
          </cell>
          <cell r="U845">
            <v>91.305225923679629</v>
          </cell>
          <cell r="W845">
            <v>91.305225923679501</v>
          </cell>
          <cell r="X845">
            <v>91.31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-5.4242675745177715E-2</v>
          </cell>
          <cell r="U846">
            <v>94.575732425482229</v>
          </cell>
          <cell r="W846">
            <v>94.575732425482101</v>
          </cell>
          <cell r="X846">
            <v>94.58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-7.6404660592918949E-2</v>
          </cell>
          <cell r="U847">
            <v>92.359533940708104</v>
          </cell>
          <cell r="W847">
            <v>92.35953394070799</v>
          </cell>
          <cell r="X847">
            <v>92.36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-7.9105003029744658E-3</v>
          </cell>
          <cell r="U848">
            <v>99.208949969702559</v>
          </cell>
          <cell r="W848">
            <v>99.208949969702431</v>
          </cell>
          <cell r="X848">
            <v>99.21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1.2279139614951529E-2</v>
          </cell>
          <cell r="U849">
            <v>101.22791396149516</v>
          </cell>
          <cell r="W849">
            <v>101.22791396149503</v>
          </cell>
          <cell r="X849">
            <v>101.23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3.0890903589025687E-2</v>
          </cell>
          <cell r="U850">
            <v>103.08909035890257</v>
          </cell>
          <cell r="W850">
            <v>103.08909035890244</v>
          </cell>
          <cell r="X850">
            <v>103.09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5.6090276704858777E-3</v>
          </cell>
          <cell r="U851">
            <v>100.56090276704859</v>
          </cell>
          <cell r="W851">
            <v>100.56090276704847</v>
          </cell>
          <cell r="X851">
            <v>100.56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9.1233877272471897E-3</v>
          </cell>
          <cell r="U852">
            <v>100.91233877272472</v>
          </cell>
          <cell r="W852">
            <v>100.91233877272461</v>
          </cell>
          <cell r="X852">
            <v>100.91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3.3293578321709649E-2</v>
          </cell>
          <cell r="U853">
            <v>103.32935783217096</v>
          </cell>
          <cell r="W853">
            <v>103.32935783217084</v>
          </cell>
          <cell r="X853">
            <v>103.33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8.4778930229445493E-3</v>
          </cell>
          <cell r="U854">
            <v>100.84778930229444</v>
          </cell>
          <cell r="W854">
            <v>100.84778930229433</v>
          </cell>
          <cell r="X854">
            <v>100.85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1.7299653981754037E-2</v>
          </cell>
          <cell r="U855">
            <v>101.72996539817539</v>
          </cell>
          <cell r="W855">
            <v>101.72996539817528</v>
          </cell>
          <cell r="X855">
            <v>101.73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7.4379293326780616E-3</v>
          </cell>
          <cell r="U856">
            <v>100.74379293326781</v>
          </cell>
          <cell r="W856">
            <v>100.7437929332677</v>
          </cell>
          <cell r="X856">
            <v>100.74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4.2402225815765027E-2</v>
          </cell>
          <cell r="U857">
            <v>104.2402225815765</v>
          </cell>
          <cell r="W857">
            <v>104.24022258157638</v>
          </cell>
          <cell r="X857">
            <v>104.24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6.5389009452337943E-2</v>
          </cell>
          <cell r="U858">
            <v>106.53890094523379</v>
          </cell>
          <cell r="W858">
            <v>106.53890094523366</v>
          </cell>
          <cell r="X858">
            <v>106.54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7.3134945903975623E-2</v>
          </cell>
          <cell r="U859">
            <v>107.31349459039757</v>
          </cell>
          <cell r="W859">
            <v>107.31349459039744</v>
          </cell>
          <cell r="X859">
            <v>107.31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9.2679091117598533E-2</v>
          </cell>
          <cell r="U860">
            <v>109.26790911175985</v>
          </cell>
          <cell r="W860">
            <v>109.26790911175971</v>
          </cell>
          <cell r="X860">
            <v>109.27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9.9098177343724281E-2</v>
          </cell>
          <cell r="U861">
            <v>109.90981773437244</v>
          </cell>
          <cell r="W861">
            <v>109.9098177343723</v>
          </cell>
          <cell r="X861">
            <v>109.91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5.932853139526939E-2</v>
          </cell>
          <cell r="U862">
            <v>105.93285313952694</v>
          </cell>
          <cell r="W862">
            <v>105.9328531395268</v>
          </cell>
          <cell r="X862">
            <v>105.93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6.4958679649468998E-2</v>
          </cell>
          <cell r="U863">
            <v>106.49586796494691</v>
          </cell>
          <cell r="W863">
            <v>106.49586796494677</v>
          </cell>
          <cell r="X863">
            <v>106.5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8.6511030609812911E-2</v>
          </cell>
          <cell r="U864">
            <v>108.6511030609813</v>
          </cell>
          <cell r="W864">
            <v>108.65110306098116</v>
          </cell>
          <cell r="X864">
            <v>108.65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9.3754915624770563E-2</v>
          </cell>
          <cell r="U865">
            <v>109.37549156247705</v>
          </cell>
          <cell r="W865">
            <v>109.37549156247691</v>
          </cell>
          <cell r="X865">
            <v>109.38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6.7325493565247196E-2</v>
          </cell>
          <cell r="U866">
            <v>106.73254935652473</v>
          </cell>
          <cell r="W866">
            <v>106.73254935652459</v>
          </cell>
          <cell r="X866">
            <v>106.73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8.1705681144444986E-2</v>
          </cell>
          <cell r="U867">
            <v>108.17056811444451</v>
          </cell>
          <cell r="W867">
            <v>108.17056811444436</v>
          </cell>
          <cell r="X867">
            <v>108.17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9.4723157681225079E-2</v>
          </cell>
          <cell r="U868">
            <v>109.47231576812251</v>
          </cell>
          <cell r="W868">
            <v>109.47231576812237</v>
          </cell>
          <cell r="X868">
            <v>109.47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8.4431103229280602E-2</v>
          </cell>
          <cell r="U869">
            <v>108.44311032292806</v>
          </cell>
          <cell r="W869">
            <v>108.44311032292792</v>
          </cell>
          <cell r="X869">
            <v>108.44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0.10393938762599797</v>
          </cell>
          <cell r="U870">
            <v>110.39393876259979</v>
          </cell>
          <cell r="W870">
            <v>110.39393876259965</v>
          </cell>
          <cell r="X870">
            <v>110.39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0.11842715765591283</v>
          </cell>
          <cell r="U871">
            <v>111.84271576559128</v>
          </cell>
          <cell r="W871">
            <v>111.84271576559114</v>
          </cell>
          <cell r="X871">
            <v>111.84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0.14661375974381685</v>
          </cell>
          <cell r="U872">
            <v>114.66137597438168</v>
          </cell>
          <cell r="W872">
            <v>114.66137597438154</v>
          </cell>
          <cell r="X872">
            <v>114.66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0.13764855551738431</v>
          </cell>
          <cell r="U873">
            <v>113.76485555173844</v>
          </cell>
          <cell r="W873">
            <v>113.76485555173829</v>
          </cell>
          <cell r="X873">
            <v>113.76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0.10605517582343604</v>
          </cell>
          <cell r="U874">
            <v>110.60551758234361</v>
          </cell>
          <cell r="W874">
            <v>110.60551758234347</v>
          </cell>
          <cell r="X874">
            <v>110.61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0.12577862512158755</v>
          </cell>
          <cell r="U875">
            <v>112.57786251215876</v>
          </cell>
          <cell r="W875">
            <v>112.57786251215862</v>
          </cell>
          <cell r="X875">
            <v>112.58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0.12158290954361695</v>
          </cell>
          <cell r="U876">
            <v>112.1582909543617</v>
          </cell>
          <cell r="W876">
            <v>112.15829095436156</v>
          </cell>
          <cell r="X876">
            <v>112.16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0.13617826202424932</v>
          </cell>
          <cell r="U877">
            <v>113.61782620242492</v>
          </cell>
          <cell r="W877">
            <v>113.61782620242478</v>
          </cell>
          <cell r="X877">
            <v>113.62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0.1451793270675874</v>
          </cell>
          <cell r="U878">
            <v>114.51793270675874</v>
          </cell>
          <cell r="W878">
            <v>114.5179327067586</v>
          </cell>
          <cell r="X878">
            <v>114.52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0.13782785960191291</v>
          </cell>
          <cell r="U879">
            <v>113.78278596019129</v>
          </cell>
          <cell r="W879">
            <v>113.78278596019115</v>
          </cell>
          <cell r="X879">
            <v>113.78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0.12029192013501055</v>
          </cell>
          <cell r="U880">
            <v>112.02919201350106</v>
          </cell>
          <cell r="W880">
            <v>112.02919201350092</v>
          </cell>
          <cell r="X880">
            <v>112.03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0.10003055858327325</v>
          </cell>
          <cell r="U881">
            <v>110.00305585832731</v>
          </cell>
          <cell r="W881">
            <v>110.00305585832717</v>
          </cell>
          <cell r="X881">
            <v>110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0.10802752075325106</v>
          </cell>
          <cell r="U882">
            <v>110.8027520753251</v>
          </cell>
          <cell r="W882">
            <v>110.80275207532496</v>
          </cell>
          <cell r="X882">
            <v>110.8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0.14578896095498473</v>
          </cell>
          <cell r="U883">
            <v>114.57889609549848</v>
          </cell>
          <cell r="W883">
            <v>114.57889609549834</v>
          </cell>
          <cell r="X883">
            <v>114.58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0.13883196247527319</v>
          </cell>
          <cell r="U884">
            <v>113.88319624752731</v>
          </cell>
          <cell r="W884">
            <v>113.88319624752717</v>
          </cell>
          <cell r="X884">
            <v>113.88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0.14643445565928781</v>
          </cell>
          <cell r="U885">
            <v>114.64344556592877</v>
          </cell>
          <cell r="W885">
            <v>114.64344556592863</v>
          </cell>
          <cell r="X885">
            <v>114.64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0.14629101239166475</v>
          </cell>
          <cell r="U886">
            <v>114.62910123916647</v>
          </cell>
          <cell r="W886">
            <v>114.62910123916633</v>
          </cell>
          <cell r="X886">
            <v>114.63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0.16920607439442636</v>
          </cell>
          <cell r="U887">
            <v>116.92060743944263</v>
          </cell>
          <cell r="W887">
            <v>116.92060743944248</v>
          </cell>
          <cell r="X887">
            <v>116.92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0.18537930281891057</v>
          </cell>
          <cell r="U888">
            <v>118.53793028189105</v>
          </cell>
          <cell r="W888">
            <v>118.53793028189089</v>
          </cell>
          <cell r="X888">
            <v>118.54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0.18986190493212685</v>
          </cell>
          <cell r="U889">
            <v>118.98619049321267</v>
          </cell>
          <cell r="W889">
            <v>118.98619049321252</v>
          </cell>
          <cell r="X889">
            <v>118.99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0.21080462200507322</v>
          </cell>
          <cell r="U890">
            <v>121.08046220050731</v>
          </cell>
          <cell r="W890">
            <v>121.08046220050716</v>
          </cell>
          <cell r="X890">
            <v>121.08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0.20112220144052606</v>
          </cell>
          <cell r="U891">
            <v>120.1122201440526</v>
          </cell>
          <cell r="W891">
            <v>120.11222014405244</v>
          </cell>
          <cell r="X891">
            <v>120.11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0.23934983226203443</v>
          </cell>
          <cell r="U892">
            <v>123.93498322620344</v>
          </cell>
          <cell r="W892">
            <v>123.93498322620327</v>
          </cell>
          <cell r="X892">
            <v>123.93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0.26800262496971294</v>
          </cell>
          <cell r="U893">
            <v>126.80026249697129</v>
          </cell>
          <cell r="W893">
            <v>126.80026249697111</v>
          </cell>
          <cell r="X893">
            <v>126.8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0.27015427398405678</v>
          </cell>
          <cell r="U894">
            <v>127.01542739840568</v>
          </cell>
          <cell r="W894">
            <v>127.01542739840551</v>
          </cell>
          <cell r="X894">
            <v>127.02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0.29780296381837479</v>
          </cell>
          <cell r="U895">
            <v>129.78029638183747</v>
          </cell>
          <cell r="W895">
            <v>129.7802963818373</v>
          </cell>
          <cell r="X895">
            <v>129.78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0.2961533662407112</v>
          </cell>
          <cell r="U896">
            <v>129.61533662407112</v>
          </cell>
          <cell r="W896">
            <v>129.61533662407095</v>
          </cell>
          <cell r="X896">
            <v>129.62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0.27115837685741728</v>
          </cell>
          <cell r="U897">
            <v>127.11583768574174</v>
          </cell>
          <cell r="W897">
            <v>127.11583768574157</v>
          </cell>
          <cell r="X897">
            <v>127.12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0.25580994722176476</v>
          </cell>
          <cell r="U898">
            <v>125.58099472217647</v>
          </cell>
          <cell r="W898">
            <v>125.5809947221763</v>
          </cell>
          <cell r="X898">
            <v>125.58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0.20696751459616003</v>
          </cell>
          <cell r="U899">
            <v>120.69675145961601</v>
          </cell>
          <cell r="W899">
            <v>120.69675145961585</v>
          </cell>
          <cell r="X899">
            <v>120.7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0.21105564772341334</v>
          </cell>
          <cell r="U900">
            <v>121.10556477234134</v>
          </cell>
          <cell r="W900">
            <v>121.10556477234118</v>
          </cell>
          <cell r="X900">
            <v>121.11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0.21331487918847425</v>
          </cell>
          <cell r="U901">
            <v>121.33148791884743</v>
          </cell>
          <cell r="W901">
            <v>121.33148791884727</v>
          </cell>
          <cell r="X901">
            <v>121.33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0.24691646462914352</v>
          </cell>
          <cell r="U902">
            <v>124.69164646291435</v>
          </cell>
          <cell r="W902">
            <v>124.69164646291419</v>
          </cell>
          <cell r="X902">
            <v>124.69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0.24759782015035237</v>
          </cell>
          <cell r="U903">
            <v>124.75978201503523</v>
          </cell>
          <cell r="W903">
            <v>124.75978201503507</v>
          </cell>
          <cell r="X903">
            <v>124.76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0.24225455843139865</v>
          </cell>
          <cell r="U904">
            <v>124.22545584313986</v>
          </cell>
          <cell r="W904">
            <v>124.2254558431397</v>
          </cell>
          <cell r="X904">
            <v>124.23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0.2386326159239196</v>
          </cell>
          <cell r="U905">
            <v>123.86326159239196</v>
          </cell>
          <cell r="W905">
            <v>123.86326159239181</v>
          </cell>
          <cell r="X905">
            <v>123.86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0.23092254028918768</v>
          </cell>
          <cell r="U906">
            <v>123.09225402891877</v>
          </cell>
          <cell r="W906">
            <v>123.09225402891862</v>
          </cell>
          <cell r="X906">
            <v>123.09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0.24967774753088467</v>
          </cell>
          <cell r="U907">
            <v>124.96777475308848</v>
          </cell>
          <cell r="W907">
            <v>124.96777475308832</v>
          </cell>
          <cell r="X907">
            <v>124.97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0.22141942380916935</v>
          </cell>
          <cell r="U908">
            <v>122.14194238091694</v>
          </cell>
          <cell r="W908">
            <v>122.14194238091679</v>
          </cell>
          <cell r="X908">
            <v>122.14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0.22690612879574612</v>
          </cell>
          <cell r="U909">
            <v>122.6906128795746</v>
          </cell>
          <cell r="W909">
            <v>122.69061287957443</v>
          </cell>
          <cell r="X909">
            <v>122.69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0.22349935118970188</v>
          </cell>
          <cell r="U910">
            <v>122.34993511897018</v>
          </cell>
          <cell r="W910">
            <v>122.34993511897001</v>
          </cell>
          <cell r="X910">
            <v>122.35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0.23404243135998626</v>
          </cell>
          <cell r="U911">
            <v>123.40424313599863</v>
          </cell>
          <cell r="W911">
            <v>123.40424313599846</v>
          </cell>
          <cell r="X911">
            <v>123.4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0.23644510609267022</v>
          </cell>
          <cell r="U912">
            <v>123.64451060926702</v>
          </cell>
          <cell r="W912">
            <v>123.64451060926685</v>
          </cell>
          <cell r="X912">
            <v>123.64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0.23960085798037434</v>
          </cell>
          <cell r="U913">
            <v>123.96008579803744</v>
          </cell>
          <cell r="W913">
            <v>123.96008579803727</v>
          </cell>
          <cell r="X913">
            <v>123.96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0.25774643133467401</v>
          </cell>
          <cell r="U914">
            <v>125.77464313346739</v>
          </cell>
          <cell r="W914">
            <v>125.77464313346722</v>
          </cell>
          <cell r="X914">
            <v>125.77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0.25613269457391574</v>
          </cell>
          <cell r="U915">
            <v>125.61326945739158</v>
          </cell>
          <cell r="W915">
            <v>125.61326945739143</v>
          </cell>
          <cell r="X915">
            <v>125.61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0.27546167488610429</v>
          </cell>
          <cell r="U916">
            <v>127.54616748861044</v>
          </cell>
          <cell r="W916">
            <v>127.54616748861028</v>
          </cell>
          <cell r="X916">
            <v>127.55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0.26904258865997854</v>
          </cell>
          <cell r="U917">
            <v>126.90425886599785</v>
          </cell>
          <cell r="W917">
            <v>126.90425886599769</v>
          </cell>
          <cell r="X917">
            <v>126.9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0.25781815296848487</v>
          </cell>
          <cell r="U918">
            <v>125.78181529684849</v>
          </cell>
          <cell r="W918">
            <v>125.78181529684834</v>
          </cell>
          <cell r="X918">
            <v>125.78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0.24709576871367167</v>
          </cell>
          <cell r="U919">
            <v>124.70957687136716</v>
          </cell>
          <cell r="W919">
            <v>124.70957687136701</v>
          </cell>
          <cell r="X919">
            <v>124.71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0.25502100924983817</v>
          </cell>
          <cell r="U920">
            <v>125.50210092498382</v>
          </cell>
          <cell r="W920">
            <v>125.50210092498367</v>
          </cell>
          <cell r="X920">
            <v>125.5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0.26979566581499892</v>
          </cell>
          <cell r="U921">
            <v>126.9795665814999</v>
          </cell>
          <cell r="W921">
            <v>126.97956658149974</v>
          </cell>
          <cell r="X921">
            <v>126.98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0.2717321499279084</v>
          </cell>
          <cell r="U922">
            <v>127.17321499279085</v>
          </cell>
          <cell r="W922">
            <v>127.17321499279069</v>
          </cell>
          <cell r="X922">
            <v>127.17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0.27011841316715057</v>
          </cell>
          <cell r="U923">
            <v>127.01184131671506</v>
          </cell>
          <cell r="W923">
            <v>127.01184131671491</v>
          </cell>
          <cell r="X923">
            <v>127.01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0.26990324826571621</v>
          </cell>
          <cell r="U924">
            <v>126.99032482657162</v>
          </cell>
          <cell r="W924">
            <v>126.99032482657147</v>
          </cell>
          <cell r="X924">
            <v>126.99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0.27886845249214876</v>
          </cell>
          <cell r="U925">
            <v>127.88684524921489</v>
          </cell>
          <cell r="W925">
            <v>127.88684524921473</v>
          </cell>
          <cell r="X925">
            <v>127.89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0.28672197139450351</v>
          </cell>
          <cell r="U926">
            <v>128.67219713945036</v>
          </cell>
          <cell r="W926">
            <v>128.67219713945022</v>
          </cell>
          <cell r="X926">
            <v>128.66999999999999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0.28711644038046669</v>
          </cell>
          <cell r="U927">
            <v>128.71164403804667</v>
          </cell>
          <cell r="W927">
            <v>128.71164403804653</v>
          </cell>
          <cell r="X927">
            <v>128.71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0.2876543526340527</v>
          </cell>
          <cell r="U928">
            <v>128.76543526340527</v>
          </cell>
          <cell r="W928">
            <v>128.76543526340512</v>
          </cell>
          <cell r="X928">
            <v>128.77000000000001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0.26789504251899521</v>
          </cell>
          <cell r="U929">
            <v>126.78950425189953</v>
          </cell>
          <cell r="W929">
            <v>126.78950425189939</v>
          </cell>
          <cell r="X929">
            <v>126.79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0.26118906975762379</v>
          </cell>
          <cell r="U930">
            <v>126.11890697576239</v>
          </cell>
          <cell r="W930">
            <v>126.11890697576224</v>
          </cell>
          <cell r="X930">
            <v>126.12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0.26140423465905815</v>
          </cell>
          <cell r="U931">
            <v>126.14042346590581</v>
          </cell>
          <cell r="W931">
            <v>126.14042346590567</v>
          </cell>
          <cell r="X931">
            <v>126.14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0.26319727550434457</v>
          </cell>
          <cell r="U932">
            <v>126.31972755043446</v>
          </cell>
          <cell r="W932">
            <v>126.31972755043432</v>
          </cell>
          <cell r="X932">
            <v>126.32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0.23841745102248502</v>
          </cell>
          <cell r="U933">
            <v>123.84174510224851</v>
          </cell>
          <cell r="W933">
            <v>123.84174510224837</v>
          </cell>
          <cell r="X933">
            <v>123.84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0.24121459474113216</v>
          </cell>
          <cell r="U934">
            <v>124.12145947411322</v>
          </cell>
          <cell r="W934">
            <v>124.12145947411308</v>
          </cell>
          <cell r="X934">
            <v>124.12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0.26151181710977545</v>
          </cell>
          <cell r="U935">
            <v>126.15118171097754</v>
          </cell>
          <cell r="W935">
            <v>126.1511817109774</v>
          </cell>
          <cell r="X935">
            <v>126.15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0.2638427702086481</v>
          </cell>
          <cell r="U936">
            <v>126.3842770208648</v>
          </cell>
          <cell r="W936">
            <v>126.38427702086466</v>
          </cell>
          <cell r="X936">
            <v>126.38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0.28030288516837798</v>
          </cell>
          <cell r="U937">
            <v>128.0302885168378</v>
          </cell>
          <cell r="W937">
            <v>128.03028851683766</v>
          </cell>
          <cell r="X937">
            <v>128.03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0.27277211361817488</v>
          </cell>
          <cell r="U938">
            <v>127.27721136181748</v>
          </cell>
          <cell r="W938">
            <v>127.27721136181734</v>
          </cell>
          <cell r="X938">
            <v>127.28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0.27919119984430041</v>
          </cell>
          <cell r="U939">
            <v>127.91911998443004</v>
          </cell>
          <cell r="W939">
            <v>127.9191199844299</v>
          </cell>
          <cell r="X939">
            <v>127.92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0.28345863705608232</v>
          </cell>
          <cell r="U940">
            <v>128.34586370560822</v>
          </cell>
          <cell r="W940">
            <v>128.34586370560808</v>
          </cell>
          <cell r="X940">
            <v>128.35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0.30705505458005256</v>
          </cell>
          <cell r="U941">
            <v>130.70550545800526</v>
          </cell>
          <cell r="W941">
            <v>130.70550545800512</v>
          </cell>
          <cell r="X941">
            <v>130.71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0.30988805911560524</v>
          </cell>
          <cell r="U942">
            <v>130.98880591156052</v>
          </cell>
          <cell r="W942">
            <v>130.98880591156038</v>
          </cell>
          <cell r="X942">
            <v>130.99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0.30981633748179371</v>
          </cell>
          <cell r="U943">
            <v>130.98163374817938</v>
          </cell>
          <cell r="W943">
            <v>130.98163374817923</v>
          </cell>
          <cell r="X943">
            <v>130.97999999999999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0.29557959317021898</v>
          </cell>
          <cell r="U944">
            <v>129.5579593170219</v>
          </cell>
          <cell r="W944">
            <v>129.55795931702175</v>
          </cell>
          <cell r="X944">
            <v>129.56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0.29873534505792332</v>
          </cell>
          <cell r="U945">
            <v>129.87353450579232</v>
          </cell>
          <cell r="W945">
            <v>129.87353450579218</v>
          </cell>
          <cell r="X945">
            <v>129.87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0.29195765066273993</v>
          </cell>
          <cell r="U946">
            <v>129.19576506627399</v>
          </cell>
          <cell r="W946">
            <v>129.19576506627385</v>
          </cell>
          <cell r="X946">
            <v>129.19999999999999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0.29751607728312823</v>
          </cell>
          <cell r="U947">
            <v>129.75160772831282</v>
          </cell>
          <cell r="W947">
            <v>129.75160772831268</v>
          </cell>
          <cell r="X947">
            <v>129.75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0.28715230119737223</v>
          </cell>
          <cell r="U948">
            <v>128.71523011973721</v>
          </cell>
          <cell r="W948">
            <v>128.71523011973707</v>
          </cell>
          <cell r="X948">
            <v>128.72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0.28614819832401173</v>
          </cell>
          <cell r="U949">
            <v>128.61481983240117</v>
          </cell>
          <cell r="W949">
            <v>128.61481983240103</v>
          </cell>
          <cell r="X949">
            <v>128.61000000000001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0.30400688514306529</v>
          </cell>
          <cell r="U950">
            <v>130.40068851430652</v>
          </cell>
          <cell r="W950">
            <v>130.40068851430638</v>
          </cell>
          <cell r="X950">
            <v>130.4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0.30092285488917248</v>
          </cell>
          <cell r="U951">
            <v>130.09228548891724</v>
          </cell>
          <cell r="W951">
            <v>130.0922854889171</v>
          </cell>
          <cell r="X951">
            <v>130.09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0.31361758407380069</v>
          </cell>
          <cell r="U952">
            <v>131.36175840738008</v>
          </cell>
          <cell r="W952">
            <v>131.36175840737994</v>
          </cell>
          <cell r="X952">
            <v>131.36000000000001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0.30479582311499143</v>
          </cell>
          <cell r="U953">
            <v>130.47958231149914</v>
          </cell>
          <cell r="W953">
            <v>130.479582311499</v>
          </cell>
          <cell r="X953">
            <v>130.47999999999999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0.30357655534019634</v>
          </cell>
          <cell r="U954">
            <v>130.35765553401964</v>
          </cell>
          <cell r="W954">
            <v>130.3576555340195</v>
          </cell>
          <cell r="X954">
            <v>130.36000000000001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0.29776710300146814</v>
          </cell>
          <cell r="U955">
            <v>129.77671030014682</v>
          </cell>
          <cell r="W955">
            <v>129.77671030014668</v>
          </cell>
          <cell r="X955">
            <v>129.78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0.29704988666335375</v>
          </cell>
          <cell r="U956">
            <v>129.70498866633537</v>
          </cell>
          <cell r="W956">
            <v>129.70498866633523</v>
          </cell>
          <cell r="X956">
            <v>129.69999999999999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0.30583578680525769</v>
          </cell>
          <cell r="U957">
            <v>130.58357868052576</v>
          </cell>
          <cell r="W957">
            <v>130.58357868052562</v>
          </cell>
          <cell r="X957">
            <v>130.58000000000001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0.28980600164839654</v>
          </cell>
          <cell r="U958">
            <v>128.98060016483964</v>
          </cell>
          <cell r="W958">
            <v>128.9806001648395</v>
          </cell>
          <cell r="X958">
            <v>128.97999999999999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0.28080493660505823</v>
          </cell>
          <cell r="U959">
            <v>128.08049366050582</v>
          </cell>
          <cell r="W959">
            <v>128.08049366050568</v>
          </cell>
          <cell r="X959">
            <v>128.08000000000001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0.30339725125566819</v>
          </cell>
          <cell r="U960">
            <v>130.33972512556682</v>
          </cell>
          <cell r="W960">
            <v>130.33972512556664</v>
          </cell>
          <cell r="X960">
            <v>130.34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0.29127629514153153</v>
          </cell>
          <cell r="U961">
            <v>129.12762951415314</v>
          </cell>
          <cell r="W961">
            <v>129.12762951415297</v>
          </cell>
          <cell r="X961">
            <v>129.13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0.30734194111529867</v>
          </cell>
          <cell r="U962">
            <v>130.73419411152986</v>
          </cell>
          <cell r="W962">
            <v>130.73419411152969</v>
          </cell>
          <cell r="X962">
            <v>130.72999999999999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0.30554890027001225</v>
          </cell>
          <cell r="U963">
            <v>130.55489002700122</v>
          </cell>
          <cell r="W963">
            <v>130.55489002700105</v>
          </cell>
          <cell r="X963">
            <v>130.55000000000001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0.3051185704671433</v>
          </cell>
          <cell r="U964">
            <v>130.51185704671434</v>
          </cell>
          <cell r="W964">
            <v>130.51185704671417</v>
          </cell>
          <cell r="X964">
            <v>130.51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0.3106052754537203</v>
          </cell>
          <cell r="U965">
            <v>131.06052754537203</v>
          </cell>
          <cell r="W965">
            <v>131.06052754537185</v>
          </cell>
          <cell r="X965">
            <v>131.06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0.31408377469357585</v>
          </cell>
          <cell r="U966">
            <v>131.40837746935759</v>
          </cell>
          <cell r="W966">
            <v>131.40837746935742</v>
          </cell>
          <cell r="X966">
            <v>131.41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0.3213276597085335</v>
          </cell>
          <cell r="U967">
            <v>132.13276597085334</v>
          </cell>
          <cell r="W967">
            <v>132.13276597085317</v>
          </cell>
          <cell r="X967">
            <v>132.13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0.32172212869449646</v>
          </cell>
          <cell r="U968">
            <v>132.17221286944965</v>
          </cell>
          <cell r="W968">
            <v>132.17221286944948</v>
          </cell>
          <cell r="X968">
            <v>132.16999999999999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0.31225487303138388</v>
          </cell>
          <cell r="U969">
            <v>131.22548730313838</v>
          </cell>
          <cell r="W969">
            <v>131.22548730313821</v>
          </cell>
          <cell r="X969">
            <v>131.22999999999999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-3.2246604541852353E-2</v>
          </cell>
          <cell r="T970">
            <v>0.26993910908262198</v>
          </cell>
          <cell r="U970">
            <v>126.99391090826221</v>
          </cell>
          <cell r="W970">
            <v>126.99391090826204</v>
          </cell>
          <cell r="X970">
            <v>126.99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0.27399138139296975</v>
          </cell>
          <cell r="U971">
            <v>127.39913813929697</v>
          </cell>
          <cell r="W971">
            <v>127.3991381392968</v>
          </cell>
          <cell r="X971">
            <v>127.4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0.27402724220987551</v>
          </cell>
          <cell r="U972">
            <v>127.40272422098755</v>
          </cell>
          <cell r="W972">
            <v>127.40272422098738</v>
          </cell>
          <cell r="X972">
            <v>127.4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0.26348416203959069</v>
          </cell>
          <cell r="U973">
            <v>126.34841620395908</v>
          </cell>
          <cell r="W973">
            <v>126.34841620395891</v>
          </cell>
          <cell r="X973">
            <v>126.35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0.26050771423641517</v>
          </cell>
          <cell r="U974">
            <v>126.05077142364152</v>
          </cell>
          <cell r="W974">
            <v>126.05077142364135</v>
          </cell>
          <cell r="X974">
            <v>126.05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0.28926808939481075</v>
          </cell>
          <cell r="U975">
            <v>128.92680893948108</v>
          </cell>
          <cell r="W975">
            <v>128.92680893948091</v>
          </cell>
          <cell r="X975">
            <v>128.93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0.28568200770423768</v>
          </cell>
          <cell r="U976">
            <v>128.56820077042377</v>
          </cell>
          <cell r="W976">
            <v>128.5682007704236</v>
          </cell>
          <cell r="X976">
            <v>128.57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0.29683472176191961</v>
          </cell>
          <cell r="U977">
            <v>129.68347217619197</v>
          </cell>
          <cell r="W977">
            <v>129.6834721761918</v>
          </cell>
          <cell r="X977">
            <v>129.68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0.30393516350925442</v>
          </cell>
          <cell r="U978">
            <v>130.39351635092544</v>
          </cell>
          <cell r="W978">
            <v>130.39351635092527</v>
          </cell>
          <cell r="X978">
            <v>130.38999999999999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0.30164007122728775</v>
          </cell>
          <cell r="U979">
            <v>130.16400712272878</v>
          </cell>
          <cell r="W979">
            <v>130.16400712272861</v>
          </cell>
          <cell r="X979">
            <v>130.16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0.3161637020741086</v>
          </cell>
          <cell r="U980">
            <v>131.61637020741085</v>
          </cell>
          <cell r="W980">
            <v>131.61637020741068</v>
          </cell>
          <cell r="X980">
            <v>131.62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0.32294139646929176</v>
          </cell>
          <cell r="U981">
            <v>132.29413964692918</v>
          </cell>
          <cell r="W981">
            <v>132.29413964692901</v>
          </cell>
          <cell r="X981">
            <v>132.29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0.31619956289101414</v>
          </cell>
          <cell r="U982">
            <v>131.61995628910142</v>
          </cell>
          <cell r="W982">
            <v>131.61995628910125</v>
          </cell>
          <cell r="X982">
            <v>131.62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0.32584612263865576</v>
          </cell>
          <cell r="U983">
            <v>132.58461226386558</v>
          </cell>
          <cell r="W983">
            <v>132.58461226386538</v>
          </cell>
          <cell r="X983">
            <v>132.58000000000001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0.33154799252666667</v>
          </cell>
          <cell r="U984">
            <v>133.15479925266666</v>
          </cell>
          <cell r="W984">
            <v>133.15479925266646</v>
          </cell>
          <cell r="X984">
            <v>133.15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0.33696297587943169</v>
          </cell>
          <cell r="U985">
            <v>133.69629758794318</v>
          </cell>
          <cell r="W985">
            <v>133.69629758794298</v>
          </cell>
          <cell r="X985">
            <v>133.69999999999999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0.32480615894838927</v>
          </cell>
          <cell r="U986">
            <v>132.48061589483893</v>
          </cell>
          <cell r="W986">
            <v>132.48061589483876</v>
          </cell>
          <cell r="X986">
            <v>132.47999999999999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0.32885843125873682</v>
          </cell>
          <cell r="U987">
            <v>132.88584312587369</v>
          </cell>
          <cell r="W987">
            <v>132.88584312587352</v>
          </cell>
          <cell r="X987">
            <v>132.88999999999999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0.30608681252359826</v>
          </cell>
          <cell r="U988">
            <v>130.60868125235982</v>
          </cell>
          <cell r="W988">
            <v>130.60868125235967</v>
          </cell>
          <cell r="X988">
            <v>130.61000000000001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0.31609198044029685</v>
          </cell>
          <cell r="U989">
            <v>131.60919804402968</v>
          </cell>
          <cell r="W989">
            <v>131.60919804402954</v>
          </cell>
          <cell r="X989">
            <v>131.61000000000001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</v>
          </cell>
          <cell r="S990">
            <v>-8.1743869209816022E-4</v>
          </cell>
          <cell r="T990">
            <v>0.31501615593312504</v>
          </cell>
          <cell r="U990">
            <v>131.50161559331249</v>
          </cell>
          <cell r="W990">
            <v>131.50161559331235</v>
          </cell>
          <cell r="X990">
            <v>131.5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-4.1178074720479296E-3</v>
          </cell>
          <cell r="T991">
            <v>0.3096011725803598</v>
          </cell>
          <cell r="U991">
            <v>130.96011725803598</v>
          </cell>
          <cell r="W991">
            <v>130.96011725803584</v>
          </cell>
          <cell r="X991">
            <v>130.96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0.2957588972547478</v>
          </cell>
          <cell r="U992">
            <v>129.57588972547478</v>
          </cell>
          <cell r="W992">
            <v>129.57588972547464</v>
          </cell>
          <cell r="X992">
            <v>129.58000000000001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0.28550270361970909</v>
          </cell>
          <cell r="U993">
            <v>128.55027036197092</v>
          </cell>
          <cell r="W993">
            <v>128.55027036197077</v>
          </cell>
          <cell r="X993">
            <v>128.55000000000001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>
            <v>359.88</v>
          </cell>
          <cell r="S994">
            <v>3.9333835467403322E-3</v>
          </cell>
          <cell r="T994">
            <v>0.29055907880341714</v>
          </cell>
          <cell r="U994">
            <v>129.05590788034172</v>
          </cell>
          <cell r="W994">
            <v>129.05590788034158</v>
          </cell>
          <cell r="X994">
            <v>129.06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>
            <v>352.03</v>
          </cell>
          <cell r="S995">
            <v>-2.1812826497721538E-2</v>
          </cell>
          <cell r="T995">
            <v>0.26240833753241888</v>
          </cell>
          <cell r="U995">
            <v>126.24083375324189</v>
          </cell>
          <cell r="W995">
            <v>126.24083375324174</v>
          </cell>
          <cell r="X995">
            <v>126.24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>
            <v>346.9</v>
          </cell>
          <cell r="S996">
            <v>-1.4572621651563811E-2</v>
          </cell>
          <cell r="T996">
            <v>0.2440117384597793</v>
          </cell>
          <cell r="U996">
            <v>124.40117384597792</v>
          </cell>
          <cell r="W996">
            <v>124.40117384597778</v>
          </cell>
          <cell r="X996">
            <v>124.4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>
            <v>335.15</v>
          </cell>
          <cell r="S997">
            <v>-3.3871432689535852E-2</v>
          </cell>
          <cell r="T997">
            <v>0.20187527859554644</v>
          </cell>
          <cell r="U997">
            <v>120.18752785955463</v>
          </cell>
          <cell r="W997">
            <v>120.18752785955451</v>
          </cell>
          <cell r="X997">
            <v>120.19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>
            <v>335.94</v>
          </cell>
          <cell r="S998">
            <v>2.3571535133521948E-3</v>
          </cell>
          <cell r="T998">
            <v>0.20470828313109912</v>
          </cell>
          <cell r="U998">
            <v>120.47082831310991</v>
          </cell>
          <cell r="W998">
            <v>120.47082831310976</v>
          </cell>
          <cell r="X998">
            <v>120.47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>
            <v>338.22</v>
          </cell>
          <cell r="S999">
            <v>6.7869262368280836E-3</v>
          </cell>
          <cell r="T999">
            <v>0.21288454938560553</v>
          </cell>
          <cell r="U999">
            <v>121.28845493856056</v>
          </cell>
          <cell r="W999">
            <v>121.28845493856042</v>
          </cell>
          <cell r="X999">
            <v>121.29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>
            <v>343.91</v>
          </cell>
          <cell r="S1000">
            <v>1.6823369404529664E-2</v>
          </cell>
          <cell r="T1000">
            <v>0.2332893542049661</v>
          </cell>
          <cell r="U1000">
            <v>123.32893542049662</v>
          </cell>
          <cell r="W1000">
            <v>123.32893542049648</v>
          </cell>
          <cell r="X1000">
            <v>123.33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>
            <v>349.81</v>
          </cell>
          <cell r="S1001">
            <v>1.7155651187810594E-2</v>
          </cell>
          <cell r="T1001">
            <v>0.25444723617934684</v>
          </cell>
          <cell r="U1001">
            <v>125.44472361793468</v>
          </cell>
          <cell r="W1001">
            <v>125.44472361793454</v>
          </cell>
          <cell r="X1001">
            <v>125.44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>
            <v>354.95</v>
          </cell>
          <cell r="S1002">
            <v>1.4693690860752895E-2</v>
          </cell>
          <cell r="T1002">
            <v>0.27287969606889195</v>
          </cell>
          <cell r="U1002">
            <v>127.28796960688921</v>
          </cell>
          <cell r="W1002">
            <v>127.28796960688906</v>
          </cell>
          <cell r="X1002">
            <v>127.29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>
            <v>359.92</v>
          </cell>
          <cell r="S1003">
            <v>1.4001972108747873E-2</v>
          </cell>
          <cell r="T1003">
            <v>0.29070252207103997</v>
          </cell>
          <cell r="U1003">
            <v>129.07025220710401</v>
          </cell>
          <cell r="W1003">
            <v>129.07025220710386</v>
          </cell>
          <cell r="X1003">
            <v>129.07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>
            <v>358.28</v>
          </cell>
          <cell r="S1004">
            <v>-4.5565681262503821E-3</v>
          </cell>
          <cell r="T1004">
            <v>0.28482134809850002</v>
          </cell>
          <cell r="U1004">
            <v>128.48213480985001</v>
          </cell>
          <cell r="W1004">
            <v>128.48213480984987</v>
          </cell>
          <cell r="X1004">
            <v>128.47999999999999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>
            <v>371.74</v>
          </cell>
          <cell r="S1005">
            <v>3.7568382270849687E-2</v>
          </cell>
          <cell r="T1005">
            <v>0.33309000765361296</v>
          </cell>
          <cell r="U1005">
            <v>133.3090007653613</v>
          </cell>
          <cell r="W1005">
            <v>133.30900076536113</v>
          </cell>
          <cell r="X1005">
            <v>133.31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>
            <v>374.64</v>
          </cell>
          <cell r="S1006">
            <v>7.8011513423359435E-3</v>
          </cell>
          <cell r="T1006">
            <v>0.34348964455627451</v>
          </cell>
          <cell r="U1006">
            <v>134.34896445562745</v>
          </cell>
          <cell r="W1006">
            <v>134.34896445562728</v>
          </cell>
          <cell r="X1006">
            <v>134.35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>
            <v>378.44</v>
          </cell>
          <cell r="S1007">
            <v>1.0143070681187361E-2</v>
          </cell>
          <cell r="T1007">
            <v>0.35711675498045214</v>
          </cell>
          <cell r="U1007">
            <v>135.71167549804522</v>
          </cell>
          <cell r="W1007">
            <v>135.71167549804505</v>
          </cell>
          <cell r="X1007">
            <v>135.71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>
            <v>379.92</v>
          </cell>
          <cell r="S1008">
            <v>3.9107916710707791E-3</v>
          </cell>
          <cell r="T1008">
            <v>0.36242415588250032</v>
          </cell>
          <cell r="U1008">
            <v>136.24241558825003</v>
          </cell>
          <cell r="W1008">
            <v>136.24241558824986</v>
          </cell>
          <cell r="X1008">
            <v>136.24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>
            <v>388.9</v>
          </cell>
          <cell r="S1009">
            <v>2.3636555064223908E-2</v>
          </cell>
          <cell r="T1009">
            <v>0.39462716946384568</v>
          </cell>
          <cell r="U1009">
            <v>139.46271694638457</v>
          </cell>
          <cell r="W1009">
            <v>139.4627169463844</v>
          </cell>
          <cell r="X1009">
            <v>139.46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>
            <v>388.41</v>
          </cell>
          <cell r="S1010">
            <v>-1.2599640010284574E-3</v>
          </cell>
          <cell r="T1010">
            <v>0.39286998943546503</v>
          </cell>
          <cell r="U1010">
            <v>139.28699894354651</v>
          </cell>
          <cell r="W1010">
            <v>139.28699894354634</v>
          </cell>
          <cell r="X1010">
            <v>139.29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>
            <v>391.08</v>
          </cell>
          <cell r="S1011">
            <v>6.8741793465667556E-3</v>
          </cell>
          <cell r="T1011">
            <v>0.40244482754929489</v>
          </cell>
          <cell r="U1011">
            <v>140.24448275492949</v>
          </cell>
          <cell r="W1011">
            <v>140.24448275492932</v>
          </cell>
          <cell r="X1011">
            <v>140.24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>
            <v>388.77</v>
          </cell>
          <cell r="S1012">
            <v>-5.906719852715514E-3</v>
          </cell>
          <cell r="T1012">
            <v>0.3941609788440712</v>
          </cell>
          <cell r="U1012">
            <v>139.41609788440712</v>
          </cell>
          <cell r="W1012">
            <v>139.41609788440695</v>
          </cell>
          <cell r="X1012">
            <v>139.41999999999999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>
            <v>392.24</v>
          </cell>
          <cell r="S1013">
            <v>8.9255858219512429E-3</v>
          </cell>
          <cell r="T1013">
            <v>0.40660468231035973</v>
          </cell>
          <cell r="U1013">
            <v>140.66046823103596</v>
          </cell>
          <cell r="W1013">
            <v>140.66046823103579</v>
          </cell>
          <cell r="X1013">
            <v>140.66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>
            <v>394.21</v>
          </cell>
          <cell r="S1014">
            <v>5.0224352437282516E-3</v>
          </cell>
          <cell r="T1014">
            <v>0.41366926324078834</v>
          </cell>
          <cell r="U1014">
            <v>141.36692632407883</v>
          </cell>
          <cell r="W1014">
            <v>141.36692632407866</v>
          </cell>
          <cell r="X1014">
            <v>141.37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>
            <v>398.43</v>
          </cell>
          <cell r="S1015">
            <v>1.0704954212221951E-2</v>
          </cell>
          <cell r="T1015">
            <v>0.42880252797500651</v>
          </cell>
          <cell r="U1015">
            <v>142.88025279750065</v>
          </cell>
          <cell r="W1015">
            <v>142.88025279750048</v>
          </cell>
          <cell r="X1015">
            <v>142.88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>
            <v>400.21</v>
          </cell>
          <cell r="S1016">
            <v>4.4675350751699483E-3</v>
          </cell>
          <cell r="T1016">
            <v>0.43518575338422627</v>
          </cell>
          <cell r="U1016">
            <v>143.51857533842264</v>
          </cell>
          <cell r="W1016">
            <v>143.51857533842247</v>
          </cell>
          <cell r="X1016">
            <v>143.52000000000001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>
            <v>400.4</v>
          </cell>
          <cell r="S1017">
            <v>4.7475075585312609E-4</v>
          </cell>
          <cell r="T1017">
            <v>0.43586710890543512</v>
          </cell>
          <cell r="U1017">
            <v>143.58671089054351</v>
          </cell>
          <cell r="W1017">
            <v>143.58671089054334</v>
          </cell>
          <cell r="X1017">
            <v>143.59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>
            <v>403.94</v>
          </cell>
          <cell r="S1018">
            <v>8.8411588411589914E-3</v>
          </cell>
          <cell r="T1018">
            <v>0.44856183809006378</v>
          </cell>
          <cell r="U1018">
            <v>144.85618380900638</v>
          </cell>
          <cell r="W1018">
            <v>144.85618380900621</v>
          </cell>
          <cell r="X1018">
            <v>144.86000000000001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>
            <v>399.92</v>
          </cell>
          <cell r="S1019">
            <v>-9.9519730653067073E-3</v>
          </cell>
          <cell r="T1019">
            <v>0.43414578969396045</v>
          </cell>
          <cell r="U1019">
            <v>143.41457896939605</v>
          </cell>
          <cell r="W1019">
            <v>143.41457896939588</v>
          </cell>
          <cell r="X1019">
            <v>143.41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>
            <v>405.44</v>
          </cell>
          <cell r="S1020">
            <v>1.3802760552110271E-2</v>
          </cell>
          <cell r="T1020">
            <v>0.45394096062592326</v>
          </cell>
          <cell r="U1020">
            <v>145.39409606259233</v>
          </cell>
          <cell r="W1020">
            <v>145.39409606259215</v>
          </cell>
          <cell r="X1020">
            <v>145.38999999999999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>
            <v>403.12</v>
          </cell>
          <cell r="S1021">
            <v>-5.7221783741120413E-3</v>
          </cell>
          <cell r="T1021">
            <v>0.4456212511037938</v>
          </cell>
          <cell r="U1021">
            <v>144.56212511037938</v>
          </cell>
          <cell r="W1021">
            <v>144.56212511037921</v>
          </cell>
          <cell r="X1021">
            <v>144.56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>
            <v>404.4</v>
          </cell>
          <cell r="S1022">
            <v>3.1752331811867318E-3</v>
          </cell>
          <cell r="T1022">
            <v>0.45021143566772737</v>
          </cell>
          <cell r="U1022">
            <v>145.02114356677274</v>
          </cell>
          <cell r="W1022">
            <v>145.02114356677257</v>
          </cell>
          <cell r="X1022">
            <v>145.02000000000001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>
            <v>408.6</v>
          </cell>
          <cell r="S1023">
            <v>1.0385756676557945E-2</v>
          </cell>
          <cell r="T1023">
            <v>0.465272978768134</v>
          </cell>
          <cell r="U1023">
            <v>146.52729787681341</v>
          </cell>
          <cell r="W1023">
            <v>146.52729787681324</v>
          </cell>
          <cell r="X1023">
            <v>146.53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>
            <v>407.67</v>
          </cell>
          <cell r="S1024">
            <v>-2.2760646108663796E-3</v>
          </cell>
          <cell r="T1024">
            <v>0.46193792279590129</v>
          </cell>
          <cell r="U1024">
            <v>146.19379227959013</v>
          </cell>
          <cell r="W1024">
            <v>146.19379227958996</v>
          </cell>
          <cell r="X1024">
            <v>146.19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>
            <v>408.17</v>
          </cell>
          <cell r="S1025">
            <v>1.2264822037433287E-3</v>
          </cell>
          <cell r="T1025">
            <v>0.46373096364118793</v>
          </cell>
          <cell r="U1025">
            <v>146.37309636411879</v>
          </cell>
          <cell r="W1025">
            <v>146.37309636411862</v>
          </cell>
          <cell r="X1025">
            <v>146.37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>
            <v>408.1</v>
          </cell>
          <cell r="S1026">
            <v>-1.7149717029663059E-4</v>
          </cell>
          <cell r="T1026">
            <v>0.46347993792284803</v>
          </cell>
          <cell r="U1026">
            <v>146.3479937922848</v>
          </cell>
          <cell r="W1026">
            <v>146.34799379228463</v>
          </cell>
          <cell r="X1026">
            <v>146.35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>
            <v>405.42</v>
          </cell>
          <cell r="S1027">
            <v>-6.567017887772586E-3</v>
          </cell>
          <cell r="T1027">
            <v>0.4538692389921124</v>
          </cell>
          <cell r="U1027">
            <v>145.38692389921124</v>
          </cell>
          <cell r="W1027">
            <v>145.38692389921107</v>
          </cell>
          <cell r="X1027">
            <v>145.38999999999999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>
            <v>402.16</v>
          </cell>
          <cell r="S1028">
            <v>-8.0410438557545483E-3</v>
          </cell>
          <cell r="T1028">
            <v>0.44217861268084424</v>
          </cell>
          <cell r="U1028">
            <v>144.21786126808442</v>
          </cell>
          <cell r="W1028">
            <v>144.21786126808425</v>
          </cell>
          <cell r="X1028">
            <v>144.22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>
            <v>404.55</v>
          </cell>
          <cell r="S1029">
            <v>5.9429082952058288E-3</v>
          </cell>
          <cell r="T1029">
            <v>0.4507493479213136</v>
          </cell>
          <cell r="U1029">
            <v>145.07493479213136</v>
          </cell>
          <cell r="W1029">
            <v>145.07493479213119</v>
          </cell>
          <cell r="X1029">
            <v>145.07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>
            <v>408.29</v>
          </cell>
          <cell r="S1030">
            <v>9.2448399456186436E-3</v>
          </cell>
          <cell r="T1030">
            <v>0.46416129344405666</v>
          </cell>
          <cell r="U1030">
            <v>146.41612934440568</v>
          </cell>
          <cell r="W1030">
            <v>146.4161293444055</v>
          </cell>
          <cell r="X1030">
            <v>146.41999999999999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>
            <v>410.81</v>
          </cell>
          <cell r="S1031">
            <v>6.1720835680521002E-3</v>
          </cell>
          <cell r="T1031">
            <v>0.47319821930430073</v>
          </cell>
          <cell r="U1031">
            <v>147.31982193043007</v>
          </cell>
          <cell r="W1031">
            <v>147.3198219304299</v>
          </cell>
          <cell r="X1031">
            <v>147.32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>
            <v>414.23</v>
          </cell>
          <cell r="S1032">
            <v>8.3250164309536245E-3</v>
          </cell>
          <cell r="T1032">
            <v>0.48546261868606044</v>
          </cell>
          <cell r="U1032">
            <v>148.54626186860605</v>
          </cell>
          <cell r="W1032">
            <v>148.54626186860588</v>
          </cell>
          <cell r="X1032">
            <v>148.55000000000001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>
            <v>412.77</v>
          </cell>
          <cell r="S1033">
            <v>-3.5246119305700763E-3</v>
          </cell>
          <cell r="T1033">
            <v>0.48022693941782357</v>
          </cell>
          <cell r="U1033">
            <v>148.02269394178236</v>
          </cell>
          <cell r="W1033">
            <v>148.02269394178219</v>
          </cell>
          <cell r="X1033">
            <v>148.02000000000001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>
            <v>405.74</v>
          </cell>
          <cell r="S1034">
            <v>-1.7031276497807446E-2</v>
          </cell>
          <cell r="T1034">
            <v>0.45501678513309551</v>
          </cell>
          <cell r="U1034">
            <v>145.50167851330954</v>
          </cell>
          <cell r="W1034">
            <v>145.50167851330937</v>
          </cell>
          <cell r="X1034">
            <v>145.5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>
            <v>411.23</v>
          </cell>
          <cell r="S1035">
            <v>1.3530832552866467E-2</v>
          </cell>
          <cell r="T1035">
            <v>0.47470437361434126</v>
          </cell>
          <cell r="U1035">
            <v>147.47043736143414</v>
          </cell>
          <cell r="W1035">
            <v>147.47043736143397</v>
          </cell>
          <cell r="X1035">
            <v>147.47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>
            <v>415.36</v>
          </cell>
          <cell r="S1036">
            <v>1.0043041606886627E-2</v>
          </cell>
          <cell r="T1036">
            <v>0.48951489099640777</v>
          </cell>
          <cell r="U1036">
            <v>148.95148909964078</v>
          </cell>
          <cell r="W1036">
            <v>148.95148909964061</v>
          </cell>
          <cell r="X1036">
            <v>148.94999999999999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>
            <v>416.21</v>
          </cell>
          <cell r="S1037">
            <v>2.0464175654852923E-3</v>
          </cell>
          <cell r="T1037">
            <v>0.49256306043339459</v>
          </cell>
          <cell r="U1037">
            <v>149.25630604333946</v>
          </cell>
          <cell r="W1037">
            <v>149.25630604333929</v>
          </cell>
          <cell r="X1037">
            <v>149.26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>
            <v>418.78</v>
          </cell>
          <cell r="S1038">
            <v>6.1747675452294981E-3</v>
          </cell>
          <cell r="T1038">
            <v>0.50177929037816704</v>
          </cell>
          <cell r="U1038">
            <v>150.17792903781671</v>
          </cell>
          <cell r="W1038">
            <v>150.17792903781654</v>
          </cell>
          <cell r="X1038">
            <v>150.18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>
            <v>420.64</v>
          </cell>
          <cell r="S1039">
            <v>4.4414728497064182E-3</v>
          </cell>
          <cell r="T1039">
            <v>0.50844940232263292</v>
          </cell>
          <cell r="U1039">
            <v>150.8449402322633</v>
          </cell>
          <cell r="W1039">
            <v>150.84494023226313</v>
          </cell>
          <cell r="X1039">
            <v>150.84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>
            <v>420.06</v>
          </cell>
          <cell r="S1040">
            <v>-1.3788512742487491E-3</v>
          </cell>
          <cell r="T1040">
            <v>0.50636947494210061</v>
          </cell>
          <cell r="U1040">
            <v>150.63694749421006</v>
          </cell>
          <cell r="W1040">
            <v>150.63694749420989</v>
          </cell>
          <cell r="X1040">
            <v>150.63999999999999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>
            <v>419.37</v>
          </cell>
          <cell r="S1041">
            <v>-1.6426224825024649E-3</v>
          </cell>
          <cell r="T1041">
            <v>0.50389507857560512</v>
          </cell>
          <cell r="U1041">
            <v>150.38950785756052</v>
          </cell>
          <cell r="W1041">
            <v>150.38950785756035</v>
          </cell>
          <cell r="X1041">
            <v>150.38999999999999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>
            <v>421.91</v>
          </cell>
          <cell r="S1042">
            <v>6.0567041037746794E-3</v>
          </cell>
          <cell r="T1042">
            <v>0.51300372606966049</v>
          </cell>
          <cell r="U1042">
            <v>151.30037260696605</v>
          </cell>
          <cell r="W1042">
            <v>151.30037260696588</v>
          </cell>
          <cell r="X1042">
            <v>151.30000000000001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>
            <v>422.95</v>
          </cell>
          <cell r="S1043">
            <v>2.4649806830838727E-3</v>
          </cell>
          <cell r="T1043">
            <v>0.51673325102785617</v>
          </cell>
          <cell r="U1043">
            <v>151.67332510278561</v>
          </cell>
          <cell r="W1043">
            <v>151.67332510278544</v>
          </cell>
          <cell r="X1043">
            <v>151.66999999999999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>
            <v>428.45</v>
          </cell>
          <cell r="S1044">
            <v>1.3003901170351106E-2</v>
          </cell>
          <cell r="T1044">
            <v>0.53645670032600767</v>
          </cell>
          <cell r="U1044">
            <v>153.64567003260078</v>
          </cell>
          <cell r="W1044">
            <v>153.64567003260061</v>
          </cell>
          <cell r="X1044">
            <v>153.65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>
            <v>433.68</v>
          </cell>
          <cell r="S1045">
            <v>1.2206791924378679E-2</v>
          </cell>
          <cell r="T1045">
            <v>0.55521190756770467</v>
          </cell>
          <cell r="U1045">
            <v>155.52119075677047</v>
          </cell>
          <cell r="W1045">
            <v>155.5211907567703</v>
          </cell>
          <cell r="X1045">
            <v>155.52000000000001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>
            <v>433.41</v>
          </cell>
          <cell r="S1046">
            <v>-6.2257885998884266E-4</v>
          </cell>
          <cell r="T1046">
            <v>0.55424366551125015</v>
          </cell>
          <cell r="U1046">
            <v>155.42436655112502</v>
          </cell>
          <cell r="W1046">
            <v>155.42436655112485</v>
          </cell>
          <cell r="X1046">
            <v>155.41999999999999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>
            <v>431.22</v>
          </cell>
          <cell r="S1047">
            <v>-5.0529521700006796E-3</v>
          </cell>
          <cell r="T1047">
            <v>0.5463901466088954</v>
          </cell>
          <cell r="U1047">
            <v>154.63901466088953</v>
          </cell>
          <cell r="W1047">
            <v>154.63901466088936</v>
          </cell>
          <cell r="X1047">
            <v>154.63999999999999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>
            <v>433.9</v>
          </cell>
          <cell r="S1048">
            <v>6.2149250962384439E-3</v>
          </cell>
          <cell r="T1048">
            <v>0.55600084553963081</v>
          </cell>
          <cell r="U1048">
            <v>155.60008455396309</v>
          </cell>
          <cell r="W1048">
            <v>155.60008455396292</v>
          </cell>
          <cell r="X1048">
            <v>155.6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>
            <v>434.4</v>
          </cell>
          <cell r="S1049">
            <v>1.1523392486747497E-3</v>
          </cell>
          <cell r="T1049">
            <v>0.55779388638491723</v>
          </cell>
          <cell r="U1049">
            <v>155.77938863849172</v>
          </cell>
          <cell r="W1049">
            <v>155.77938863849155</v>
          </cell>
          <cell r="X1049">
            <v>155.78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>
            <v>437.54</v>
          </cell>
          <cell r="S1050">
            <v>7.2283609576428987E-3</v>
          </cell>
          <cell r="T1050">
            <v>0.56905418289331666</v>
          </cell>
          <cell r="U1050">
            <v>156.90541828933166</v>
          </cell>
          <cell r="W1050">
            <v>156.90541828933149</v>
          </cell>
          <cell r="X1050">
            <v>156.91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>
            <v>431.67</v>
          </cell>
          <cell r="S1051">
            <v>-1.3415916259084892E-2</v>
          </cell>
          <cell r="T1051">
            <v>0.54800388336965322</v>
          </cell>
          <cell r="U1051">
            <v>154.80038833696531</v>
          </cell>
          <cell r="W1051">
            <v>154.80038833696514</v>
          </cell>
          <cell r="X1051">
            <v>154.80000000000001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>
            <v>434.99</v>
          </cell>
          <cell r="S1052">
            <v>7.6910603006925538E-3</v>
          </cell>
          <cell r="T1052">
            <v>0.5599096745823553</v>
          </cell>
          <cell r="U1052">
            <v>155.99096745823553</v>
          </cell>
          <cell r="W1052">
            <v>155.99096745823536</v>
          </cell>
          <cell r="X1052">
            <v>155.99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>
            <v>435.26</v>
          </cell>
          <cell r="S1053">
            <v>6.2070392422808318E-4</v>
          </cell>
          <cell r="T1053">
            <v>0.56087791663881004</v>
          </cell>
          <cell r="U1053">
            <v>156.08779166388101</v>
          </cell>
          <cell r="W1053">
            <v>156.08779166388084</v>
          </cell>
          <cell r="X1053">
            <v>156.09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>
            <v>438.96</v>
          </cell>
          <cell r="S1054">
            <v>8.5006662684372625E-3</v>
          </cell>
          <cell r="T1054">
            <v>0.57414641889393003</v>
          </cell>
          <cell r="U1054">
            <v>157.41464188939301</v>
          </cell>
          <cell r="W1054">
            <v>157.41464188939284</v>
          </cell>
          <cell r="X1054">
            <v>157.41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>
            <v>439.31</v>
          </cell>
          <cell r="S1055">
            <v>7.9733916529978188E-4</v>
          </cell>
          <cell r="T1055">
            <v>0.57540154748563044</v>
          </cell>
          <cell r="U1055">
            <v>157.54015474856305</v>
          </cell>
          <cell r="W1055">
            <v>157.54015474856288</v>
          </cell>
          <cell r="X1055">
            <v>157.54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>
            <v>435.62</v>
          </cell>
          <cell r="S1056">
            <v>-8.3995356354282791E-3</v>
          </cell>
          <cell r="T1056">
            <v>0.56216890604741621</v>
          </cell>
          <cell r="U1056">
            <v>156.21689060474162</v>
          </cell>
          <cell r="W1056">
            <v>156.21689060474145</v>
          </cell>
          <cell r="X1056">
            <v>156.22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>
            <v>428.52</v>
          </cell>
          <cell r="S1057">
            <v>-1.6298608879298571E-2</v>
          </cell>
          <cell r="T1057">
            <v>0.5367077260443478</v>
          </cell>
          <cell r="U1057">
            <v>153.67077260443477</v>
          </cell>
          <cell r="W1057">
            <v>153.6707726044346</v>
          </cell>
          <cell r="X1057">
            <v>153.66999999999999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>
            <v>432.35</v>
          </cell>
          <cell r="S1058">
            <v>8.9377391953702201E-3</v>
          </cell>
          <cell r="T1058">
            <v>0.5504424189192425</v>
          </cell>
          <cell r="U1058">
            <v>155.04424189192426</v>
          </cell>
          <cell r="W1058">
            <v>155.04424189192409</v>
          </cell>
          <cell r="X1058">
            <v>155.04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>
            <v>426.11</v>
          </cell>
          <cell r="S1059">
            <v>-1.4432751243205755E-2</v>
          </cell>
          <cell r="T1059">
            <v>0.52806526917006691</v>
          </cell>
          <cell r="U1059">
            <v>152.80652691700669</v>
          </cell>
          <cell r="W1059">
            <v>152.80652691700652</v>
          </cell>
          <cell r="X1059">
            <v>152.81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>
            <v>429.64</v>
          </cell>
          <cell r="S1060">
            <v>8.2842458520100415E-3</v>
          </cell>
          <cell r="T1060">
            <v>0.54072413753778958</v>
          </cell>
          <cell r="U1060">
            <v>154.07241375377896</v>
          </cell>
          <cell r="W1060">
            <v>154.07241375377879</v>
          </cell>
          <cell r="X1060">
            <v>154.07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>
            <v>425.81</v>
          </cell>
          <cell r="S1061">
            <v>-8.9144399962759469E-3</v>
          </cell>
          <cell r="T1061">
            <v>0.5269894446628951</v>
          </cell>
          <cell r="U1061">
            <v>152.6989444662895</v>
          </cell>
          <cell r="W1061">
            <v>152.69894446628933</v>
          </cell>
          <cell r="X1061">
            <v>152.69999999999999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>
            <v>430.85</v>
          </cell>
          <cell r="S1062">
            <v>1.1836265000821911E-2</v>
          </cell>
          <cell r="T1062">
            <v>0.5450632963833828</v>
          </cell>
          <cell r="U1062">
            <v>154.50632963833829</v>
          </cell>
          <cell r="W1062">
            <v>154.50632963833812</v>
          </cell>
          <cell r="X1062">
            <v>154.51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>
            <v>436.72</v>
          </cell>
          <cell r="S1063">
            <v>1.3624231170941137E-2</v>
          </cell>
          <cell r="T1063">
            <v>0.56611359590704646</v>
          </cell>
          <cell r="U1063">
            <v>156.61135959070464</v>
          </cell>
          <cell r="W1063">
            <v>156.61135959070447</v>
          </cell>
          <cell r="X1063">
            <v>156.61000000000001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>
            <v>439.71</v>
          </cell>
          <cell r="S1064">
            <v>6.8464920315074451E-3</v>
          </cell>
          <cell r="T1064">
            <v>0.57683598016185944</v>
          </cell>
          <cell r="U1064">
            <v>157.68359801618595</v>
          </cell>
          <cell r="W1064">
            <v>157.68359801618578</v>
          </cell>
          <cell r="X1064">
            <v>157.68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>
            <v>442</v>
          </cell>
          <cell r="S1065">
            <v>5.2079779854905528E-3</v>
          </cell>
          <cell r="T1065">
            <v>0.58504810723327183</v>
          </cell>
          <cell r="U1065">
            <v>158.50481072332718</v>
          </cell>
          <cell r="W1065">
            <v>158.50481072332701</v>
          </cell>
          <cell r="X1065">
            <v>158.5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>
            <v>444.14</v>
          </cell>
          <cell r="S1066">
            <v>4.8416289592760897E-3</v>
          </cell>
          <cell r="T1066">
            <v>0.5927223220510982</v>
          </cell>
          <cell r="U1066">
            <v>159.27223220510982</v>
          </cell>
          <cell r="W1066">
            <v>159.27223220510965</v>
          </cell>
          <cell r="X1066">
            <v>159.27000000000001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>
            <v>448.72</v>
          </cell>
          <cell r="S1067">
            <v>1.0312063763678214E-2</v>
          </cell>
          <cell r="T1067">
            <v>0.60914657619392276</v>
          </cell>
          <cell r="U1067">
            <v>160.91465761939227</v>
          </cell>
          <cell r="W1067">
            <v>160.9146576193921</v>
          </cell>
          <cell r="X1067">
            <v>160.91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>
            <v>446.82</v>
          </cell>
          <cell r="S1068">
            <v>-4.2342663576395712E-3</v>
          </cell>
          <cell r="T1068">
            <v>0.60233302098183406</v>
          </cell>
          <cell r="U1068">
            <v>160.2333020981834</v>
          </cell>
          <cell r="W1068">
            <v>160.23330209818323</v>
          </cell>
          <cell r="X1068">
            <v>160.22999999999999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>
            <v>445.98</v>
          </cell>
          <cell r="S1069">
            <v>-1.8799516583858367E-3</v>
          </cell>
          <cell r="T1069">
            <v>0.59932071236175299</v>
          </cell>
          <cell r="U1069">
            <v>159.93207123617529</v>
          </cell>
          <cell r="W1069">
            <v>159.93207123617512</v>
          </cell>
          <cell r="X1069">
            <v>159.93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>
            <v>448.78</v>
          </cell>
          <cell r="S1070">
            <v>6.2783084443247539E-3</v>
          </cell>
          <cell r="T1070">
            <v>0.60936174109535735</v>
          </cell>
          <cell r="U1070">
            <v>160.93617410953573</v>
          </cell>
          <cell r="W1070">
            <v>160.93617410953556</v>
          </cell>
          <cell r="X1070">
            <v>160.94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>
            <v>449.93</v>
          </cell>
          <cell r="S1071">
            <v>2.5625027853291016E-3</v>
          </cell>
          <cell r="T1071">
            <v>0.6134857350395162</v>
          </cell>
          <cell r="U1071">
            <v>161.34857350395163</v>
          </cell>
          <cell r="W1071">
            <v>161.34857350395146</v>
          </cell>
          <cell r="X1071">
            <v>161.35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>
            <v>454.32</v>
          </cell>
          <cell r="S1072">
            <v>9.7570733225167405E-3</v>
          </cell>
          <cell r="T1072">
            <v>0.62922863366113169</v>
          </cell>
          <cell r="U1072">
            <v>162.92286336611318</v>
          </cell>
          <cell r="W1072">
            <v>162.92286336611301</v>
          </cell>
          <cell r="X1072">
            <v>162.91999999999999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>
            <v>454.23</v>
          </cell>
          <cell r="S1073">
            <v>-1.980982567353351E-4</v>
          </cell>
          <cell r="T1073">
            <v>0.62890588630898003</v>
          </cell>
          <cell r="U1073">
            <v>162.89058863089801</v>
          </cell>
          <cell r="W1073">
            <v>162.89058863089784</v>
          </cell>
          <cell r="X1073">
            <v>162.88999999999999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>
            <v>449.19</v>
          </cell>
          <cell r="S1074">
            <v>-1.1095700416088761E-2</v>
          </cell>
          <cell r="T1074">
            <v>0.61083203458849189</v>
          </cell>
          <cell r="U1074">
            <v>161.0832034588492</v>
          </cell>
          <cell r="W1074">
            <v>161.08320345884903</v>
          </cell>
          <cell r="X1074">
            <v>161.08000000000001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>
            <v>442.96</v>
          </cell>
          <cell r="S1075">
            <v>-1.3869409381330855E-2</v>
          </cell>
          <cell r="T1075">
            <v>0.58849074565622206</v>
          </cell>
          <cell r="U1075">
            <v>158.8490745656222</v>
          </cell>
          <cell r="W1075">
            <v>158.84907456562203</v>
          </cell>
          <cell r="X1075">
            <v>158.85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>
            <v>447.39</v>
          </cell>
          <cell r="S1076">
            <v>1.0000903016073703E-2</v>
          </cell>
          <cell r="T1076">
            <v>0.60437708754546038</v>
          </cell>
          <cell r="U1076">
            <v>160.43770875454604</v>
          </cell>
          <cell r="W1076">
            <v>160.43770875454587</v>
          </cell>
          <cell r="X1076">
            <v>160.44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>
            <v>445.64</v>
          </cell>
          <cell r="S1077">
            <v>-3.9115760298621405E-3</v>
          </cell>
          <cell r="T1077">
            <v>0.59810144458695769</v>
          </cell>
          <cell r="U1077">
            <v>159.81014445869576</v>
          </cell>
          <cell r="W1077">
            <v>159.81014445869559</v>
          </cell>
          <cell r="X1077">
            <v>159.81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>
            <v>442.76</v>
          </cell>
          <cell r="S1078">
            <v>-6.4626155641325234E-3</v>
          </cell>
          <cell r="T1078">
            <v>0.58777352931810722</v>
          </cell>
          <cell r="U1078">
            <v>158.77735293181073</v>
          </cell>
          <cell r="W1078">
            <v>158.77735293181055</v>
          </cell>
          <cell r="X1078">
            <v>158.78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>
            <v>446.13</v>
          </cell>
          <cell r="S1079">
            <v>7.611347005149538E-3</v>
          </cell>
          <cell r="T1079">
            <v>0.59985862461533834</v>
          </cell>
          <cell r="U1079">
            <v>159.98586246153383</v>
          </cell>
          <cell r="W1079">
            <v>159.98586246153366</v>
          </cell>
          <cell r="X1079">
            <v>159.99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>
            <v>447.89</v>
          </cell>
          <cell r="S1080">
            <v>3.9450384417099027E-3</v>
          </cell>
          <cell r="T1080">
            <v>0.60617012839074702</v>
          </cell>
          <cell r="U1080">
            <v>160.6170128390747</v>
          </cell>
          <cell r="W1080">
            <v>160.61701283907453</v>
          </cell>
          <cell r="X1080">
            <v>160.62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>
            <v>442.14</v>
          </cell>
          <cell r="S1081">
            <v>-1.2837973609591602E-2</v>
          </cell>
          <cell r="T1081">
            <v>0.5855501586699523</v>
          </cell>
          <cell r="U1081">
            <v>158.55501586699523</v>
          </cell>
          <cell r="W1081">
            <v>158.55501586699506</v>
          </cell>
          <cell r="X1081">
            <v>158.56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>
            <v>450.31</v>
          </cell>
          <cell r="S1082">
            <v>1.8478310037544743E-2</v>
          </cell>
          <cell r="T1082">
            <v>0.6148484460819339</v>
          </cell>
          <cell r="U1082">
            <v>161.48484460819338</v>
          </cell>
          <cell r="W1082">
            <v>161.48484460819321</v>
          </cell>
          <cell r="X1082">
            <v>161.47999999999999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>
            <v>448.64</v>
          </cell>
          <cell r="S1083">
            <v>-3.708556327863044E-3</v>
          </cell>
          <cell r="T1083">
            <v>0.60885968965867665</v>
          </cell>
          <cell r="U1083">
            <v>160.88596896586768</v>
          </cell>
          <cell r="W1083">
            <v>160.88596896586751</v>
          </cell>
          <cell r="X1083">
            <v>160.88999999999999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>
            <v>448.84</v>
          </cell>
          <cell r="S1084">
            <v>4.4579172610559326E-4</v>
          </cell>
          <cell r="T1084">
            <v>0.60957690599679148</v>
          </cell>
          <cell r="U1084">
            <v>160.95769059967915</v>
          </cell>
          <cell r="W1084">
            <v>160.95769059967898</v>
          </cell>
          <cell r="X1084">
            <v>160.96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>
            <v>444.18</v>
          </cell>
          <cell r="S1085">
            <v>-1.0382318866411167E-2</v>
          </cell>
          <cell r="T1085">
            <v>0.59286576531872126</v>
          </cell>
          <cell r="U1085">
            <v>159.28657653187213</v>
          </cell>
          <cell r="W1085">
            <v>159.28657653187196</v>
          </cell>
          <cell r="X1085">
            <v>159.29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>
            <v>440.92</v>
          </cell>
          <cell r="S1086">
            <v>-7.3393669233193792E-3</v>
          </cell>
          <cell r="T1086">
            <v>0.58117513900745332</v>
          </cell>
          <cell r="U1086">
            <v>158.11751390074534</v>
          </cell>
          <cell r="W1086">
            <v>158.11751390074517</v>
          </cell>
          <cell r="X1086">
            <v>158.12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>
            <v>449.67</v>
          </cell>
          <cell r="S1087">
            <v>1.9844869817654098E-2</v>
          </cell>
          <cell r="T1087">
            <v>0.61255335379996745</v>
          </cell>
          <cell r="U1087">
            <v>161.25533537999675</v>
          </cell>
          <cell r="W1087">
            <v>161.25533537999658</v>
          </cell>
          <cell r="X1087">
            <v>161.26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>
            <v>453.82</v>
          </cell>
          <cell r="S1088">
            <v>9.2289901483308956E-3</v>
          </cell>
          <cell r="T1088">
            <v>0.62743559281584549</v>
          </cell>
          <cell r="U1088">
            <v>162.74355928158454</v>
          </cell>
          <cell r="W1088">
            <v>162.74355928158437</v>
          </cell>
          <cell r="X1088">
            <v>162.74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>
            <v>454.12</v>
          </cell>
          <cell r="S1089">
            <v>6.6105504384994518E-4</v>
          </cell>
          <cell r="T1089">
            <v>0.6285114173230173</v>
          </cell>
          <cell r="U1089">
            <v>162.85114173230173</v>
          </cell>
          <cell r="W1089">
            <v>162.85114173230156</v>
          </cell>
          <cell r="X1089">
            <v>162.85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>
            <v>458.63</v>
          </cell>
          <cell r="S1090">
            <v>9.9312956927684048E-3</v>
          </cell>
          <cell r="T1090">
            <v>0.64468464574750151</v>
          </cell>
          <cell r="U1090">
            <v>164.46846457475016</v>
          </cell>
          <cell r="W1090">
            <v>164.46846457474999</v>
          </cell>
          <cell r="X1090">
            <v>164.47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>
            <v>458.65</v>
          </cell>
          <cell r="S1091">
            <v>4.360813727832813E-5</v>
          </cell>
          <cell r="T1091">
            <v>0.64475636738131303</v>
          </cell>
          <cell r="U1091">
            <v>164.4756367381313</v>
          </cell>
          <cell r="W1091">
            <v>164.47563673813113</v>
          </cell>
          <cell r="X1091">
            <v>164.48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>
            <v>460.02</v>
          </cell>
          <cell r="S1092">
            <v>2.9870271448817487E-3</v>
          </cell>
          <cell r="T1092">
            <v>0.64966929929739825</v>
          </cell>
          <cell r="U1092">
            <v>164.96692992973982</v>
          </cell>
          <cell r="W1092">
            <v>164.96692992973965</v>
          </cell>
          <cell r="X1092">
            <v>164.97</v>
          </cell>
        </row>
        <row r="1093">
          <cell r="B1093">
            <v>44271</v>
          </cell>
          <cell r="C1093">
            <v>183.53</v>
          </cell>
          <cell r="D1093">
            <v>123115.59</v>
          </cell>
          <cell r="E1093">
            <v>1628094.77</v>
          </cell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>
            <v>462.47</v>
          </cell>
          <cell r="S1093">
            <v>5.3258553975914502E-3</v>
          </cell>
          <cell r="T1093">
            <v>0.6584551994393022</v>
          </cell>
          <cell r="U1093">
            <v>165.84551994393021</v>
          </cell>
          <cell r="W1093">
            <v>165.84551994393004</v>
          </cell>
          <cell r="X1093">
            <v>165.85</v>
          </cell>
        </row>
        <row r="1094">
          <cell r="B1094">
            <v>44272</v>
          </cell>
          <cell r="C1094">
            <v>183.06</v>
          </cell>
          <cell r="D1094">
            <v>122805.59</v>
          </cell>
          <cell r="E1094">
            <v>1624008.43</v>
          </cell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>
            <v>460.96</v>
          </cell>
          <cell r="S1094">
            <v>-3.2650766536208575E-3</v>
          </cell>
          <cell r="T1094">
            <v>0.65304021608653673</v>
          </cell>
          <cell r="U1094">
            <v>165.30402160865367</v>
          </cell>
          <cell r="W1094">
            <v>165.3040216086535</v>
          </cell>
          <cell r="X1094">
            <v>165.3</v>
          </cell>
        </row>
        <row r="1095">
          <cell r="B1095">
            <v>44273</v>
          </cell>
          <cell r="C1095">
            <v>183.06</v>
          </cell>
          <cell r="D1095">
            <v>122807.44</v>
          </cell>
          <cell r="E1095">
            <v>1624036.28</v>
          </cell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>
            <v>462.09</v>
          </cell>
          <cell r="S1095">
            <v>2.4514057618882923E-3</v>
          </cell>
          <cell r="T1095">
            <v>0.65709248839688428</v>
          </cell>
          <cell r="U1095">
            <v>165.70924883968843</v>
          </cell>
          <cell r="W1095">
            <v>165.70924883968826</v>
          </cell>
          <cell r="X1095">
            <v>165.71</v>
          </cell>
        </row>
        <row r="1096">
          <cell r="B1096">
            <v>44274</v>
          </cell>
          <cell r="C1096">
            <v>181.27</v>
          </cell>
          <cell r="D1096">
            <v>121611.99</v>
          </cell>
          <cell r="E1096">
            <v>1608245.07</v>
          </cell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>
            <v>459.34</v>
          </cell>
          <cell r="S1096">
            <v>-5.9512216234932636E-3</v>
          </cell>
          <cell r="T1096">
            <v>0.64723076374780852</v>
          </cell>
          <cell r="U1096">
            <v>164.72307637478085</v>
          </cell>
          <cell r="W1096">
            <v>164.72307637478067</v>
          </cell>
          <cell r="X1096">
            <v>164.72</v>
          </cell>
        </row>
        <row r="1097">
          <cell r="B1097">
            <v>44277</v>
          </cell>
          <cell r="C1097">
            <v>180.74</v>
          </cell>
          <cell r="D1097">
            <v>121263.13</v>
          </cell>
          <cell r="E1097">
            <v>1603654.18</v>
          </cell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>
            <v>459.27</v>
          </cell>
          <cell r="S1097">
            <v>-1.5239256324295347E-4</v>
          </cell>
          <cell r="T1097">
            <v>0.64697973802946818</v>
          </cell>
          <cell r="U1097">
            <v>164.69797380294682</v>
          </cell>
          <cell r="W1097">
            <v>164.69797380294665</v>
          </cell>
          <cell r="X1097">
            <v>164.7</v>
          </cell>
        </row>
        <row r="1098">
          <cell r="B1098">
            <v>44278</v>
          </cell>
          <cell r="C1098">
            <v>178.4</v>
          </cell>
          <cell r="D1098">
            <v>119694.7</v>
          </cell>
          <cell r="E1098">
            <v>1582927.94</v>
          </cell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>
            <v>457.06</v>
          </cell>
          <cell r="S1098">
            <v>-4.8119842358524956E-3</v>
          </cell>
          <cell r="T1098">
            <v>0.6390544974933019</v>
          </cell>
          <cell r="U1098">
            <v>163.90544974933019</v>
          </cell>
          <cell r="W1098">
            <v>163.90544974933002</v>
          </cell>
          <cell r="X1098">
            <v>163.91</v>
          </cell>
        </row>
        <row r="1099">
          <cell r="B1099">
            <v>44279</v>
          </cell>
          <cell r="C1099">
            <v>179.17</v>
          </cell>
          <cell r="D1099">
            <v>120217.27</v>
          </cell>
          <cell r="E1099">
            <v>1589843.48</v>
          </cell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>
            <v>457.78</v>
          </cell>
          <cell r="S1099">
            <v>1.5752855205004579E-3</v>
          </cell>
          <cell r="T1099">
            <v>0.64163647631051424</v>
          </cell>
          <cell r="U1099">
            <v>164.16364763105142</v>
          </cell>
          <cell r="W1099">
            <v>164.16364763105125</v>
          </cell>
          <cell r="X1099">
            <v>164.16</v>
          </cell>
        </row>
        <row r="1100">
          <cell r="B1100">
            <v>44280</v>
          </cell>
          <cell r="C1100">
            <v>178.92</v>
          </cell>
          <cell r="D1100">
            <v>120050.8</v>
          </cell>
          <cell r="E1100">
            <v>1587655.12</v>
          </cell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>
            <v>456.23</v>
          </cell>
          <cell r="S1100">
            <v>-3.3859058936606123E-3</v>
          </cell>
          <cell r="T1100">
            <v>0.63607804969012616</v>
          </cell>
          <cell r="U1100">
            <v>163.60780496901262</v>
          </cell>
          <cell r="W1100">
            <v>163.60780496901245</v>
          </cell>
          <cell r="X1100">
            <v>163.61000000000001</v>
          </cell>
        </row>
        <row r="1101">
          <cell r="B1101">
            <v>44281</v>
          </cell>
          <cell r="C1101">
            <v>180.35</v>
          </cell>
          <cell r="D1101">
            <v>121018.2</v>
          </cell>
          <cell r="E1101">
            <v>1600433.9</v>
          </cell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>
            <v>462.24</v>
          </cell>
          <cell r="S1101">
            <v>1.3173180194200329E-2</v>
          </cell>
          <cell r="T1101">
            <v>0.65763040065046985</v>
          </cell>
          <cell r="U1101">
            <v>165.76304006504699</v>
          </cell>
          <cell r="W1101">
            <v>165.76304006504682</v>
          </cell>
          <cell r="X1101">
            <v>165.76</v>
          </cell>
        </row>
        <row r="1102">
          <cell r="B1102">
            <v>44284</v>
          </cell>
          <cell r="C1102">
            <v>181.16</v>
          </cell>
          <cell r="D1102">
            <v>121567.71</v>
          </cell>
          <cell r="E1102">
            <v>1607723.32</v>
          </cell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>
            <v>462.31</v>
          </cell>
          <cell r="S1102">
            <v>1.5143648321225278E-4</v>
          </cell>
          <cell r="T1102">
            <v>0.6578814263688102</v>
          </cell>
          <cell r="U1102">
            <v>165.78814263688102</v>
          </cell>
          <cell r="W1102">
            <v>165.78814263688085</v>
          </cell>
          <cell r="X1102">
            <v>165.79</v>
          </cell>
        </row>
        <row r="1103">
          <cell r="B1103">
            <v>44285</v>
          </cell>
          <cell r="C1103">
            <v>182.7</v>
          </cell>
          <cell r="D1103">
            <v>122606.57</v>
          </cell>
          <cell r="E1103">
            <v>1621451.8</v>
          </cell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>
            <v>467.08</v>
          </cell>
          <cell r="S1103">
            <v>1.031775215764319E-2</v>
          </cell>
          <cell r="T1103">
            <v>0.6749870360328436</v>
          </cell>
          <cell r="U1103">
            <v>167.49870360328435</v>
          </cell>
          <cell r="W1103">
            <v>167.49870360328418</v>
          </cell>
          <cell r="X1103">
            <v>167.5</v>
          </cell>
        </row>
        <row r="1104">
          <cell r="B1104">
            <v>44286</v>
          </cell>
          <cell r="C1104">
            <v>182.42</v>
          </cell>
          <cell r="D1104">
            <v>122426.02</v>
          </cell>
          <cell r="E1104">
            <v>1619077.03</v>
          </cell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>
            <v>465.63</v>
          </cell>
          <cell r="S1104">
            <v>-3.1043932516913175E-3</v>
          </cell>
          <cell r="T1104">
            <v>0.66978721758151272</v>
          </cell>
          <cell r="U1104">
            <v>166.97872175815127</v>
          </cell>
          <cell r="W1104">
            <v>166.9787217581511</v>
          </cell>
          <cell r="X1104">
            <v>166.98</v>
          </cell>
        </row>
        <row r="1105">
          <cell r="B1105">
            <v>44287</v>
          </cell>
          <cell r="C1105">
            <v>185.38</v>
          </cell>
          <cell r="D1105">
            <v>124410.53</v>
          </cell>
          <cell r="E1105">
            <v>1645307.38</v>
          </cell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>
            <v>471.63</v>
          </cell>
          <cell r="S1105">
            <v>1.2885767669609027E-2</v>
          </cell>
          <cell r="T1105">
            <v>0.69130370772495109</v>
          </cell>
          <cell r="U1105">
            <v>169.1303707724951</v>
          </cell>
          <cell r="W1105">
            <v>169.13037077249493</v>
          </cell>
          <cell r="X1105">
            <v>169.13</v>
          </cell>
        </row>
        <row r="1106">
          <cell r="B1106">
            <v>44292</v>
          </cell>
          <cell r="C1106">
            <v>186.51</v>
          </cell>
          <cell r="D1106">
            <v>125190.26</v>
          </cell>
          <cell r="E1106">
            <v>1655647.43</v>
          </cell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>
            <v>474.4</v>
          </cell>
          <cell r="S1106">
            <v>5.8732480970251633E-3</v>
          </cell>
          <cell r="T1106">
            <v>0.70123715400783815</v>
          </cell>
          <cell r="U1106">
            <v>170.12371540078382</v>
          </cell>
          <cell r="W1106">
            <v>170.12371540078365</v>
          </cell>
          <cell r="X1106">
            <v>170.12</v>
          </cell>
        </row>
        <row r="1107">
          <cell r="B1107">
            <v>44293</v>
          </cell>
          <cell r="C1107">
            <v>186.97</v>
          </cell>
          <cell r="D1107">
            <v>125498.31</v>
          </cell>
          <cell r="E1107">
            <v>1659733.47</v>
          </cell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>
            <v>473.21</v>
          </cell>
          <cell r="S1107">
            <v>-2.5084317032040282E-3</v>
          </cell>
          <cell r="T1107">
            <v>0.69696971679605646</v>
          </cell>
          <cell r="U1107">
            <v>169.69697167960564</v>
          </cell>
          <cell r="W1107">
            <v>169.69697167960547</v>
          </cell>
          <cell r="X1107">
            <v>169.7</v>
          </cell>
        </row>
        <row r="1108">
          <cell r="B1108">
            <v>44294</v>
          </cell>
          <cell r="C1108">
            <v>186.92</v>
          </cell>
          <cell r="D1108">
            <v>125473.31</v>
          </cell>
          <cell r="E1108">
            <v>1659406.34</v>
          </cell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>
            <v>474.35</v>
          </cell>
          <cell r="S1108">
            <v>2.4090784218424588E-3</v>
          </cell>
          <cell r="T1108">
            <v>0.70105784992330999</v>
          </cell>
          <cell r="U1108">
            <v>170.105784992331</v>
          </cell>
          <cell r="W1108">
            <v>170.10578499233083</v>
          </cell>
          <cell r="X1108">
            <v>170.11</v>
          </cell>
        </row>
        <row r="1109">
          <cell r="B1109">
            <v>44295</v>
          </cell>
          <cell r="C1109">
            <v>185.66</v>
          </cell>
          <cell r="D1109">
            <v>124629.67</v>
          </cell>
          <cell r="E1109">
            <v>1648261.94</v>
          </cell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>
            <v>472.96</v>
          </cell>
          <cell r="S1109">
            <v>-2.9303257088648671E-3</v>
          </cell>
          <cell r="T1109">
            <v>0.69607319637341325</v>
          </cell>
          <cell r="U1109">
            <v>169.60731963734133</v>
          </cell>
          <cell r="W1109">
            <v>169.60731963734116</v>
          </cell>
          <cell r="X1109">
            <v>169.61</v>
          </cell>
        </row>
        <row r="1110">
          <cell r="B1110">
            <v>44298</v>
          </cell>
          <cell r="C1110">
            <v>185.39</v>
          </cell>
          <cell r="D1110">
            <v>124460.75</v>
          </cell>
          <cell r="E1110">
            <v>1646058.13</v>
          </cell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>
            <v>471.03</v>
          </cell>
          <cell r="S1110">
            <v>-4.0806833558862943E-3</v>
          </cell>
          <cell r="T1110">
            <v>0.68915205871060747</v>
          </cell>
          <cell r="U1110">
            <v>168.91520587106075</v>
          </cell>
          <cell r="W1110">
            <v>168.91520587106058</v>
          </cell>
          <cell r="X1110">
            <v>168.92</v>
          </cell>
        </row>
        <row r="1111">
          <cell r="B1111">
            <v>44299</v>
          </cell>
          <cell r="C1111">
            <v>187.03</v>
          </cell>
          <cell r="D1111">
            <v>125564.35</v>
          </cell>
          <cell r="E1111">
            <v>1660652.19</v>
          </cell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>
            <v>473.54</v>
          </cell>
          <cell r="S1111">
            <v>5.3287476381547183E-3</v>
          </cell>
          <cell r="T1111">
            <v>0.69815312375394578</v>
          </cell>
          <cell r="U1111">
            <v>169.81531237539457</v>
          </cell>
          <cell r="W1111">
            <v>169.8153123753944</v>
          </cell>
          <cell r="X1111">
            <v>169.82</v>
          </cell>
        </row>
        <row r="1112">
          <cell r="B1112">
            <v>44300</v>
          </cell>
          <cell r="C1112">
            <v>187.18</v>
          </cell>
          <cell r="D1112">
            <v>125668.03</v>
          </cell>
          <cell r="E1112">
            <v>1662029.81</v>
          </cell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>
            <v>473.9</v>
          </cell>
          <cell r="S1112">
            <v>7.6023144824088895E-4</v>
          </cell>
          <cell r="T1112">
            <v>0.69944411316255195</v>
          </cell>
          <cell r="U1112">
            <v>169.94441131625518</v>
          </cell>
          <cell r="W1112">
            <v>169.94441131625501</v>
          </cell>
          <cell r="X1112">
            <v>169.94</v>
          </cell>
        </row>
        <row r="1113">
          <cell r="B1113">
            <v>44301</v>
          </cell>
          <cell r="C1113">
            <v>188.21</v>
          </cell>
          <cell r="D1113">
            <v>126360.82</v>
          </cell>
          <cell r="E1113">
            <v>1671198.65</v>
          </cell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>
            <v>474.3</v>
          </cell>
          <cell r="S1113">
            <v>8.4405992825486997E-4</v>
          </cell>
          <cell r="T1113">
            <v>0.70087854583878118</v>
          </cell>
          <cell r="U1113">
            <v>170.08785458387811</v>
          </cell>
          <cell r="W1113">
            <v>170.08785458387794</v>
          </cell>
          <cell r="X1113">
            <v>170.09</v>
          </cell>
        </row>
        <row r="1114">
          <cell r="B1114">
            <v>44302</v>
          </cell>
          <cell r="C1114">
            <v>190.21</v>
          </cell>
          <cell r="D1114">
            <v>127711.54</v>
          </cell>
          <cell r="E1114">
            <v>1689054.18</v>
          </cell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>
            <v>478.66</v>
          </cell>
          <cell r="S1114">
            <v>9.1924942019818712E-3</v>
          </cell>
          <cell r="T1114">
            <v>0.71651386200967959</v>
          </cell>
          <cell r="U1114">
            <v>171.65138620096795</v>
          </cell>
          <cell r="W1114">
            <v>171.65138620096778</v>
          </cell>
          <cell r="X1114">
            <v>171.65</v>
          </cell>
        </row>
        <row r="1115">
          <cell r="B1115">
            <v>44305</v>
          </cell>
          <cell r="C1115">
            <v>189.43</v>
          </cell>
          <cell r="D1115">
            <v>127197.95</v>
          </cell>
          <cell r="E1115">
            <v>1682288.11</v>
          </cell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>
            <v>477.86</v>
          </cell>
          <cell r="S1115">
            <v>-1.6713324698115484E-3</v>
          </cell>
          <cell r="T1115">
            <v>0.71364499665722114</v>
          </cell>
          <cell r="U1115">
            <v>171.36449966572212</v>
          </cell>
          <cell r="W1115">
            <v>171.36449966572195</v>
          </cell>
          <cell r="X1115">
            <v>171.36</v>
          </cell>
        </row>
        <row r="1116">
          <cell r="B1116">
            <v>44306</v>
          </cell>
          <cell r="C1116">
            <v>185.69</v>
          </cell>
          <cell r="D1116">
            <v>124688.23</v>
          </cell>
          <cell r="E1116">
            <v>1649132.62</v>
          </cell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>
            <v>469.98</v>
          </cell>
          <cell r="S1116">
            <v>-1.6490185409952729E-2</v>
          </cell>
          <cell r="T1116">
            <v>0.68538667293550581</v>
          </cell>
          <cell r="U1116">
            <v>168.53866729355059</v>
          </cell>
          <cell r="W1116">
            <v>168.53866729355042</v>
          </cell>
          <cell r="X1116">
            <v>168.54</v>
          </cell>
        </row>
        <row r="1117">
          <cell r="B1117">
            <v>44307</v>
          </cell>
          <cell r="C1117">
            <v>185.42</v>
          </cell>
          <cell r="D1117">
            <v>124508.27</v>
          </cell>
          <cell r="E1117">
            <v>1646757.38</v>
          </cell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>
            <v>470.69</v>
          </cell>
          <cell r="S1117">
            <v>1.5107025830884968E-3</v>
          </cell>
          <cell r="T1117">
            <v>0.68793279093581239</v>
          </cell>
          <cell r="U1117">
            <v>168.79327909358125</v>
          </cell>
          <cell r="W1117">
            <v>168.79327909358108</v>
          </cell>
          <cell r="X1117">
            <v>168.79</v>
          </cell>
        </row>
        <row r="1118">
          <cell r="B1118">
            <v>44308</v>
          </cell>
          <cell r="C1118">
            <v>187.73</v>
          </cell>
          <cell r="D1118">
            <v>126063.76</v>
          </cell>
          <cell r="E1118">
            <v>1667317.36</v>
          </cell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>
            <v>476.21</v>
          </cell>
          <cell r="S1118">
            <v>1.1727463935923721E-2</v>
          </cell>
          <cell r="T1118">
            <v>0.7077279618677752</v>
          </cell>
          <cell r="U1118">
            <v>170.77279618677753</v>
          </cell>
          <cell r="W1118">
            <v>170.77279618677736</v>
          </cell>
          <cell r="X1118">
            <v>170.77</v>
          </cell>
        </row>
        <row r="1119">
          <cell r="B1119">
            <v>44309</v>
          </cell>
          <cell r="C1119">
            <v>188.63</v>
          </cell>
          <cell r="D1119">
            <v>126672.03</v>
          </cell>
          <cell r="E1119">
            <v>1675367.16</v>
          </cell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>
            <v>477.02</v>
          </cell>
          <cell r="S1119">
            <v>1.7009302618593569E-3</v>
          </cell>
          <cell r="T1119">
            <v>0.71063268803713964</v>
          </cell>
          <cell r="U1119">
            <v>171.06326880371395</v>
          </cell>
          <cell r="W1119">
            <v>171.06326880371378</v>
          </cell>
          <cell r="X1119">
            <v>171.06</v>
          </cell>
        </row>
        <row r="1120">
          <cell r="B1120">
            <v>44312</v>
          </cell>
          <cell r="C1120">
            <v>191.53</v>
          </cell>
          <cell r="D1120">
            <v>128628.21</v>
          </cell>
          <cell r="E1120">
            <v>1701239.69</v>
          </cell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>
            <v>483.27</v>
          </cell>
          <cell r="S1120">
            <v>1.3102176009391675E-2</v>
          </cell>
          <cell r="T1120">
            <v>0.733045698603221</v>
          </cell>
          <cell r="U1120">
            <v>173.30456986032209</v>
          </cell>
          <cell r="W1120">
            <v>173.30456986032192</v>
          </cell>
          <cell r="X1120">
            <v>173.3</v>
          </cell>
        </row>
        <row r="1121">
          <cell r="B1121">
            <v>44313</v>
          </cell>
          <cell r="C1121">
            <v>191.76</v>
          </cell>
          <cell r="D1121">
            <v>128788.9</v>
          </cell>
          <cell r="E1121">
            <v>1703375.07</v>
          </cell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>
            <v>482.7</v>
          </cell>
          <cell r="S1121">
            <v>-1.1794648954001064E-3</v>
          </cell>
          <cell r="T1121">
            <v>0.73100163203959423</v>
          </cell>
          <cell r="U1121">
            <v>173.10016320395943</v>
          </cell>
          <cell r="W1121">
            <v>173.10016320395926</v>
          </cell>
          <cell r="X1121">
            <v>173.1</v>
          </cell>
        </row>
        <row r="1122">
          <cell r="B1122">
            <v>44314</v>
          </cell>
          <cell r="C1122">
            <v>192.11</v>
          </cell>
          <cell r="D1122">
            <v>129028.75</v>
          </cell>
          <cell r="E1122">
            <v>1706551.86</v>
          </cell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>
            <v>483.61</v>
          </cell>
          <cell r="S1122">
            <v>1.8852289206547912E-3</v>
          </cell>
          <cell r="T1122">
            <v>0.73426496637801586</v>
          </cell>
          <cell r="U1122">
            <v>173.42649663780159</v>
          </cell>
          <cell r="W1122">
            <v>173.42649663780142</v>
          </cell>
          <cell r="X1122">
            <v>173.43</v>
          </cell>
        </row>
        <row r="1123">
          <cell r="B1123">
            <v>44315</v>
          </cell>
          <cell r="C1123">
            <v>191.53</v>
          </cell>
          <cell r="D1123">
            <v>128640.82</v>
          </cell>
          <cell r="E1123">
            <v>1701434.71</v>
          </cell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>
            <v>482.12</v>
          </cell>
          <cell r="S1123">
            <v>-3.0809950166457156E-3</v>
          </cell>
          <cell r="T1123">
            <v>0.72892170465906192</v>
          </cell>
          <cell r="U1123">
            <v>172.89217046590619</v>
          </cell>
          <cell r="W1123">
            <v>172.89217046590602</v>
          </cell>
          <cell r="X1123">
            <v>172.89</v>
          </cell>
        </row>
        <row r="1124">
          <cell r="B1124">
            <v>44316</v>
          </cell>
          <cell r="C1124">
            <v>189.89</v>
          </cell>
          <cell r="D1124">
            <v>127545.2</v>
          </cell>
          <cell r="E1124">
            <v>1686957.75</v>
          </cell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>
            <v>480.48</v>
          </cell>
          <cell r="S1124">
            <v>-3.4016427445449082E-3</v>
          </cell>
          <cell r="T1124">
            <v>0.72304053068652219</v>
          </cell>
          <cell r="U1124">
            <v>172.30405306865222</v>
          </cell>
          <cell r="W1124">
            <v>172.30405306865205</v>
          </cell>
          <cell r="X1124">
            <v>172.3</v>
          </cell>
        </row>
        <row r="1125">
          <cell r="B1125">
            <v>44319</v>
          </cell>
          <cell r="C1125">
            <v>191.54</v>
          </cell>
          <cell r="D1125">
            <v>128662.1</v>
          </cell>
          <cell r="E1125">
            <v>1701743.69</v>
          </cell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>
            <v>483.23</v>
          </cell>
          <cell r="S1125">
            <v>5.7234432234432031E-3</v>
          </cell>
          <cell r="T1125">
            <v>0.73290225533559816</v>
          </cell>
          <cell r="U1125">
            <v>173.29022553355981</v>
          </cell>
          <cell r="W1125">
            <v>173.29022553355964</v>
          </cell>
          <cell r="X1125">
            <v>173.29</v>
          </cell>
        </row>
        <row r="1126">
          <cell r="B1126">
            <v>44320</v>
          </cell>
          <cell r="C1126">
            <v>188.46</v>
          </cell>
          <cell r="D1126">
            <v>126596.39</v>
          </cell>
          <cell r="E1126">
            <v>1674459.22</v>
          </cell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>
            <v>475.38</v>
          </cell>
          <cell r="S1126">
            <v>-1.624485234774331E-2</v>
          </cell>
          <cell r="T1126">
            <v>0.7047515140645999</v>
          </cell>
          <cell r="U1126">
            <v>170.47515140645999</v>
          </cell>
          <cell r="W1126">
            <v>170.47515140645982</v>
          </cell>
          <cell r="X1126">
            <v>170.48</v>
          </cell>
        </row>
        <row r="1127">
          <cell r="B1127">
            <v>44321</v>
          </cell>
          <cell r="C1127">
            <v>191.02</v>
          </cell>
          <cell r="D1127">
            <v>128323.29</v>
          </cell>
          <cell r="E1127">
            <v>1697282.1</v>
          </cell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>
            <v>482.3</v>
          </cell>
          <cell r="S1127">
            <v>1.4556775632125873E-2</v>
          </cell>
          <cell r="T1127">
            <v>0.729567199363365</v>
          </cell>
          <cell r="U1127">
            <v>172.9567199363365</v>
          </cell>
          <cell r="W1127">
            <v>172.95671993633633</v>
          </cell>
          <cell r="X1127">
            <v>172.96</v>
          </cell>
        </row>
        <row r="1128">
          <cell r="B1128">
            <v>44322</v>
          </cell>
          <cell r="C1128">
            <v>189.5</v>
          </cell>
          <cell r="D1128">
            <v>127304.61</v>
          </cell>
          <cell r="E1128">
            <v>1683821.84</v>
          </cell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>
            <v>480.81</v>
          </cell>
          <cell r="S1128">
            <v>-3.0893634667219505E-3</v>
          </cell>
          <cell r="T1128">
            <v>0.72422393764441129</v>
          </cell>
          <cell r="U1128">
            <v>172.42239376444113</v>
          </cell>
          <cell r="W1128">
            <v>172.42239376444095</v>
          </cell>
          <cell r="X1128">
            <v>172.42</v>
          </cell>
        </row>
        <row r="1129">
          <cell r="B1129">
            <v>44323</v>
          </cell>
          <cell r="C1129">
            <v>192.1</v>
          </cell>
          <cell r="D1129">
            <v>129050.56</v>
          </cell>
          <cell r="E1129">
            <v>1706905.28</v>
          </cell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>
            <v>485.49</v>
          </cell>
          <cell r="S1129">
            <v>9.7335745928746054E-3</v>
          </cell>
          <cell r="T1129">
            <v>0.74100679995629326</v>
          </cell>
          <cell r="U1129">
            <v>174.10067999562932</v>
          </cell>
          <cell r="W1129">
            <v>174.10067999562915</v>
          </cell>
          <cell r="X1129">
            <v>174.1</v>
          </cell>
        </row>
        <row r="1130">
          <cell r="B1130">
            <v>44326</v>
          </cell>
          <cell r="C1130">
            <v>193.03</v>
          </cell>
          <cell r="D1130">
            <v>129685.91</v>
          </cell>
          <cell r="E1130">
            <v>1715322.8799999999</v>
          </cell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>
            <v>488.08</v>
          </cell>
          <cell r="S1130">
            <v>5.3348163710889018E-3</v>
          </cell>
          <cell r="T1130">
            <v>0.75029475153487701</v>
          </cell>
          <cell r="U1130">
            <v>175.02947515348771</v>
          </cell>
          <cell r="W1130">
            <v>175.02947515348754</v>
          </cell>
          <cell r="X1130">
            <v>175.03</v>
          </cell>
        </row>
        <row r="1131">
          <cell r="B1131">
            <v>44327</v>
          </cell>
          <cell r="C1131">
            <v>190.9</v>
          </cell>
          <cell r="D1131">
            <v>128261.38</v>
          </cell>
          <cell r="E1131">
            <v>1696521.19</v>
          </cell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>
            <v>479.61</v>
          </cell>
          <cell r="S1131">
            <v>-1.7353712506146479E-2</v>
          </cell>
          <cell r="T1131">
            <v>0.71992063961572361</v>
          </cell>
          <cell r="U1131">
            <v>171.99206396157237</v>
          </cell>
          <cell r="W1131">
            <v>171.9920639615722</v>
          </cell>
          <cell r="X1131">
            <v>171.99</v>
          </cell>
        </row>
        <row r="1132">
          <cell r="B1132">
            <v>44328</v>
          </cell>
          <cell r="C1132">
            <v>191.24</v>
          </cell>
          <cell r="D1132">
            <v>128494.04</v>
          </cell>
          <cell r="E1132">
            <v>1699611.86</v>
          </cell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>
            <v>478.21</v>
          </cell>
          <cell r="S1132">
            <v>-2.9190383853547885E-3</v>
          </cell>
          <cell r="T1132">
            <v>0.71490012524892133</v>
          </cell>
          <cell r="U1132">
            <v>171.49001252489214</v>
          </cell>
          <cell r="W1132">
            <v>171.49001252489197</v>
          </cell>
          <cell r="X1132">
            <v>171.49</v>
          </cell>
        </row>
        <row r="1133">
          <cell r="B1133">
            <v>44330</v>
          </cell>
          <cell r="C1133">
            <v>193.74</v>
          </cell>
          <cell r="D1133">
            <v>130182.85</v>
          </cell>
          <cell r="E1133">
            <v>1721947.65</v>
          </cell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>
            <v>483.01</v>
          </cell>
          <cell r="S1133">
            <v>1.0037431254051654E-2</v>
          </cell>
          <cell r="T1133">
            <v>0.7321133173636718</v>
          </cell>
          <cell r="U1133">
            <v>173.21133173636719</v>
          </cell>
          <cell r="W1133">
            <v>173.21133173636701</v>
          </cell>
          <cell r="X1133">
            <v>173.21</v>
          </cell>
        </row>
        <row r="1134">
          <cell r="B1134">
            <v>44333</v>
          </cell>
          <cell r="C1134">
            <v>193.81</v>
          </cell>
          <cell r="D1134">
            <v>130235.67</v>
          </cell>
          <cell r="E1134">
            <v>1722665.69</v>
          </cell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>
            <v>484.24</v>
          </cell>
          <cell r="S1134">
            <v>2.5465311277199643E-3</v>
          </cell>
          <cell r="T1134">
            <v>0.73652419784307677</v>
          </cell>
          <cell r="U1134">
            <v>173.65241978430768</v>
          </cell>
          <cell r="W1134">
            <v>173.65241978430751</v>
          </cell>
          <cell r="X1134">
            <v>173.65</v>
          </cell>
        </row>
        <row r="1135">
          <cell r="B1135">
            <v>44334</v>
          </cell>
          <cell r="C1135">
            <v>195.38</v>
          </cell>
          <cell r="D1135">
            <v>131298.29</v>
          </cell>
          <cell r="E1135">
            <v>1736720.99</v>
          </cell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>
            <v>486.42</v>
          </cell>
          <cell r="S1135">
            <v>4.5018998843548985E-3</v>
          </cell>
          <cell r="T1135">
            <v>0.74434185592852598</v>
          </cell>
          <cell r="U1135">
            <v>174.4341855928526</v>
          </cell>
          <cell r="W1135">
            <v>174.43418559285243</v>
          </cell>
          <cell r="X1135">
            <v>174.43</v>
          </cell>
        </row>
        <row r="1136">
          <cell r="B1136">
            <v>44335</v>
          </cell>
          <cell r="C1136">
            <v>193.67</v>
          </cell>
          <cell r="D1136">
            <v>130152.94</v>
          </cell>
          <cell r="E1136">
            <v>1721599.23</v>
          </cell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>
            <v>481.19</v>
          </cell>
          <cell r="S1136">
            <v>-1.0752024998972098E-2</v>
          </cell>
          <cell r="T1136">
            <v>0.72558664868682921</v>
          </cell>
          <cell r="U1136">
            <v>172.55866486868291</v>
          </cell>
          <cell r="W1136">
            <v>172.55866486868274</v>
          </cell>
          <cell r="X1136">
            <v>172.56</v>
          </cell>
        </row>
        <row r="1137">
          <cell r="B1137">
            <v>44336</v>
          </cell>
          <cell r="C1137">
            <v>194.95</v>
          </cell>
          <cell r="D1137">
            <v>131014.29</v>
          </cell>
          <cell r="E1137">
            <v>1732989.47</v>
          </cell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>
            <v>484.15</v>
          </cell>
          <cell r="S1137">
            <v>6.1514162804712225E-3</v>
          </cell>
          <cell r="T1137">
            <v>0.73620145049092511</v>
          </cell>
          <cell r="U1137">
            <v>173.62014504909251</v>
          </cell>
          <cell r="W1137">
            <v>173.62014504909234</v>
          </cell>
          <cell r="X1137">
            <v>173.62</v>
          </cell>
        </row>
        <row r="1138">
          <cell r="B1138">
            <v>44337</v>
          </cell>
          <cell r="C1138">
            <v>195.83</v>
          </cell>
          <cell r="D1138">
            <v>131613.10999999999</v>
          </cell>
          <cell r="E1138">
            <v>1740910.68</v>
          </cell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>
            <v>486.16</v>
          </cell>
          <cell r="S1138">
            <v>4.1516059072601585E-3</v>
          </cell>
          <cell r="T1138">
            <v>0.743409474688977</v>
          </cell>
          <cell r="U1138">
            <v>174.3409474688977</v>
          </cell>
          <cell r="W1138">
            <v>174.34094746889753</v>
          </cell>
          <cell r="X1138">
            <v>174.34</v>
          </cell>
        </row>
        <row r="1139">
          <cell r="B1139">
            <v>44341</v>
          </cell>
          <cell r="C1139">
            <v>196.24</v>
          </cell>
          <cell r="D1139">
            <v>131898.89000000001</v>
          </cell>
          <cell r="E1139">
            <v>1744715.08</v>
          </cell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>
            <v>488.31</v>
          </cell>
          <cell r="S1139">
            <v>4.4224123745268962E-3</v>
          </cell>
          <cell r="T1139">
            <v>0.75111955032370892</v>
          </cell>
          <cell r="U1139">
            <v>175.1119550323709</v>
          </cell>
          <cell r="W1139">
            <v>175.11195503237073</v>
          </cell>
          <cell r="X1139">
            <v>175.11</v>
          </cell>
        </row>
        <row r="1140">
          <cell r="B1140">
            <v>44342</v>
          </cell>
          <cell r="C1140">
            <v>196.22</v>
          </cell>
          <cell r="D1140">
            <v>131892.71</v>
          </cell>
          <cell r="E1140">
            <v>1744642.25</v>
          </cell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>
            <v>488.12</v>
          </cell>
          <cell r="S1140">
            <v>-3.89097089963375E-4</v>
          </cell>
          <cell r="T1140">
            <v>0.75043819480249985</v>
          </cell>
          <cell r="U1140">
            <v>175.04381948024999</v>
          </cell>
          <cell r="W1140">
            <v>175.04381948024982</v>
          </cell>
          <cell r="X1140">
            <v>175.04</v>
          </cell>
        </row>
        <row r="1141">
          <cell r="B1141">
            <v>44343</v>
          </cell>
          <cell r="C1141">
            <v>198.6</v>
          </cell>
          <cell r="D1141">
            <v>133496.78</v>
          </cell>
          <cell r="E1141">
            <v>1765858.1</v>
          </cell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>
            <v>490.88</v>
          </cell>
          <cell r="S1141">
            <v>5.6543472916494864E-3</v>
          </cell>
          <cell r="T1141">
            <v>0.76033578026848114</v>
          </cell>
          <cell r="U1141">
            <v>176.03357802684812</v>
          </cell>
          <cell r="W1141">
            <v>176.03357802684795</v>
          </cell>
          <cell r="X1141">
            <v>176.03</v>
          </cell>
        </row>
        <row r="1142">
          <cell r="B1142">
            <v>44344</v>
          </cell>
          <cell r="C1142">
            <v>200.22</v>
          </cell>
          <cell r="D1142">
            <v>134584.03</v>
          </cell>
          <cell r="E1142">
            <v>1780238.77</v>
          </cell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>
            <v>493.34</v>
          </cell>
          <cell r="S1142">
            <v>5.011408083442026E-3</v>
          </cell>
          <cell r="T1142">
            <v>0.76915754122729085</v>
          </cell>
          <cell r="U1142">
            <v>176.91575412272908</v>
          </cell>
          <cell r="W1142">
            <v>176.91575412272891</v>
          </cell>
          <cell r="X1142">
            <v>176.92</v>
          </cell>
        </row>
        <row r="1143">
          <cell r="B1143">
            <v>44347</v>
          </cell>
          <cell r="C1143">
            <v>200.68</v>
          </cell>
          <cell r="D1143">
            <v>134903.87</v>
          </cell>
          <cell r="E1143">
            <v>1784495.27</v>
          </cell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>
            <v>493.13</v>
          </cell>
          <cell r="S1143">
            <v>-4.2566992337933485E-4</v>
          </cell>
          <cell r="T1143">
            <v>0.7684044640722707</v>
          </cell>
          <cell r="U1143">
            <v>176.84044640722706</v>
          </cell>
          <cell r="W1143">
            <v>176.84044640722689</v>
          </cell>
          <cell r="X1143">
            <v>176.84</v>
          </cell>
        </row>
        <row r="1144">
          <cell r="B1144">
            <v>44348</v>
          </cell>
          <cell r="C1144">
            <v>202.72</v>
          </cell>
          <cell r="D1144">
            <v>136278.43</v>
          </cell>
          <cell r="E1144">
            <v>1802670.73</v>
          </cell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>
            <v>497.16</v>
          </cell>
          <cell r="S1144">
            <v>8.1722872264919921E-3</v>
          </cell>
          <cell r="T1144">
            <v>0.78285637328528002</v>
          </cell>
          <cell r="U1144">
            <v>178.285637328528</v>
          </cell>
          <cell r="W1144">
            <v>178.28563732852783</v>
          </cell>
          <cell r="X1144">
            <v>178.29</v>
          </cell>
        </row>
        <row r="1145">
          <cell r="B1145">
            <v>44349</v>
          </cell>
          <cell r="C1145">
            <v>203.04</v>
          </cell>
          <cell r="D1145">
            <v>136500.19</v>
          </cell>
          <cell r="E1145">
            <v>1805614.12</v>
          </cell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>
            <v>496.74</v>
          </cell>
          <cell r="S1145">
            <v>-8.4479845522567043E-4</v>
          </cell>
          <cell r="T1145">
            <v>0.78135021897523926</v>
          </cell>
          <cell r="U1145">
            <v>178.13502189752393</v>
          </cell>
          <cell r="W1145">
            <v>178.13502189752376</v>
          </cell>
          <cell r="X1145">
            <v>178.14</v>
          </cell>
        </row>
        <row r="1146">
          <cell r="B1146">
            <v>44350</v>
          </cell>
          <cell r="C1146">
            <v>203.14</v>
          </cell>
          <cell r="D1146">
            <v>136572.31</v>
          </cell>
          <cell r="E1146">
            <v>1806578.16</v>
          </cell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>
            <v>496.32</v>
          </cell>
          <cell r="S1146">
            <v>-8.4551274308497515E-4</v>
          </cell>
          <cell r="T1146">
            <v>0.77984406466519851</v>
          </cell>
          <cell r="U1146">
            <v>177.98440646651986</v>
          </cell>
          <cell r="W1146">
            <v>177.98440646651969</v>
          </cell>
          <cell r="X1146">
            <v>177.98</v>
          </cell>
        </row>
        <row r="1147">
          <cell r="B1147">
            <v>44351</v>
          </cell>
          <cell r="C1147">
            <v>204.38</v>
          </cell>
          <cell r="D1147">
            <v>137408.81</v>
          </cell>
          <cell r="E1147">
            <v>1817644.43</v>
          </cell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>
            <v>498.26</v>
          </cell>
          <cell r="S1147">
            <v>3.9087685364280755E-3</v>
          </cell>
          <cell r="T1147">
            <v>0.78680106314491005</v>
          </cell>
          <cell r="U1147">
            <v>178.68010631449101</v>
          </cell>
          <cell r="W1147">
            <v>178.68010631449084</v>
          </cell>
          <cell r="X1147">
            <v>178.68</v>
          </cell>
        </row>
        <row r="1148">
          <cell r="B1148">
            <v>44354</v>
          </cell>
          <cell r="C1148">
            <v>204.9</v>
          </cell>
          <cell r="D1148">
            <v>137769.68</v>
          </cell>
          <cell r="E1148">
            <v>1822439.59</v>
          </cell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>
            <v>499.24</v>
          </cell>
          <cell r="S1148">
            <v>1.9668446192750988E-3</v>
          </cell>
          <cell r="T1148">
            <v>0.79031542320167181</v>
          </cell>
          <cell r="U1148">
            <v>179.03154232016718</v>
          </cell>
          <cell r="W1148">
            <v>179.03154232016701</v>
          </cell>
          <cell r="X1148">
            <v>179.03</v>
          </cell>
        </row>
        <row r="1149">
          <cell r="B1149">
            <v>44355</v>
          </cell>
          <cell r="C1149">
            <v>206.17</v>
          </cell>
          <cell r="D1149">
            <v>138625.70000000001</v>
          </cell>
          <cell r="E1149">
            <v>1833771.84</v>
          </cell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>
            <v>499.21</v>
          </cell>
          <cell r="S1149">
            <v>-6.0091338835110975E-5</v>
          </cell>
          <cell r="T1149">
            <v>0.79020784075095429</v>
          </cell>
          <cell r="U1149">
            <v>179.02078407509543</v>
          </cell>
          <cell r="W1149">
            <v>179.02078407509526</v>
          </cell>
          <cell r="X1149">
            <v>179.02</v>
          </cell>
        </row>
        <row r="1150">
          <cell r="B1150">
            <v>44356</v>
          </cell>
          <cell r="C1150">
            <v>206.53</v>
          </cell>
          <cell r="D1150">
            <v>138871.04000000001</v>
          </cell>
          <cell r="E1150">
            <v>1837027.8</v>
          </cell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>
            <v>498.71</v>
          </cell>
          <cell r="S1150">
            <v>-1.0015825003505396E-3</v>
          </cell>
          <cell r="T1150">
            <v>0.78841479990566787</v>
          </cell>
          <cell r="U1150">
            <v>178.8414799905668</v>
          </cell>
          <cell r="W1150">
            <v>178.84147999056663</v>
          </cell>
          <cell r="X1150">
            <v>178.84</v>
          </cell>
        </row>
        <row r="1151">
          <cell r="B1151">
            <v>44357</v>
          </cell>
          <cell r="C1151">
            <v>205.36</v>
          </cell>
          <cell r="D1151">
            <v>138092.85999999999</v>
          </cell>
          <cell r="E1151">
            <v>1826746.63</v>
          </cell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>
            <v>497.6</v>
          </cell>
          <cell r="S1151">
            <v>-2.2257424154317196E-3</v>
          </cell>
          <cell r="T1151">
            <v>0.78443424922913207</v>
          </cell>
          <cell r="U1151">
            <v>178.44342492291321</v>
          </cell>
          <cell r="W1151">
            <v>178.44342492291304</v>
          </cell>
          <cell r="X1151">
            <v>178.44</v>
          </cell>
        </row>
        <row r="1152">
          <cell r="B1152">
            <v>44358</v>
          </cell>
          <cell r="C1152">
            <v>207.31</v>
          </cell>
          <cell r="D1152">
            <v>139407.92000000001</v>
          </cell>
          <cell r="E1152">
            <v>1844139.13</v>
          </cell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>
            <v>500.73</v>
          </cell>
          <cell r="S1152">
            <v>6.2901929260450462E-3</v>
          </cell>
          <cell r="T1152">
            <v>0.79565868492062575</v>
          </cell>
          <cell r="U1152">
            <v>179.56586849206258</v>
          </cell>
          <cell r="W1152">
            <v>179.56586849206241</v>
          </cell>
          <cell r="X1152">
            <v>179.57</v>
          </cell>
        </row>
        <row r="1153">
          <cell r="B1153">
            <v>44361</v>
          </cell>
          <cell r="C1153">
            <v>207.92</v>
          </cell>
          <cell r="D1153">
            <v>139825.07999999999</v>
          </cell>
          <cell r="E1153">
            <v>1849674.09</v>
          </cell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>
            <v>503.14</v>
          </cell>
          <cell r="S1153">
            <v>4.8129730593333697E-3</v>
          </cell>
          <cell r="T1153">
            <v>0.80430114179490686</v>
          </cell>
          <cell r="U1153">
            <v>180.43011417949069</v>
          </cell>
          <cell r="W1153">
            <v>180.43011417949052</v>
          </cell>
          <cell r="X1153">
            <v>180.43</v>
          </cell>
        </row>
        <row r="1154">
          <cell r="B1154">
            <v>44362</v>
          </cell>
          <cell r="C1154">
            <v>208.04</v>
          </cell>
          <cell r="D1154">
            <v>139909.82</v>
          </cell>
          <cell r="E1154">
            <v>1850813.61</v>
          </cell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>
            <v>500.56</v>
          </cell>
          <cell r="S1154">
            <v>-5.1277974321262132E-3</v>
          </cell>
          <cell r="T1154">
            <v>0.79504905103322843</v>
          </cell>
          <cell r="U1154">
            <v>179.50490510332284</v>
          </cell>
          <cell r="W1154">
            <v>179.50490510332267</v>
          </cell>
          <cell r="X1154">
            <v>179.5</v>
          </cell>
        </row>
        <row r="1155">
          <cell r="B1155">
            <v>44363</v>
          </cell>
          <cell r="C1155">
            <v>207.01</v>
          </cell>
          <cell r="D1155">
            <v>139225.34</v>
          </cell>
          <cell r="E1155">
            <v>1841772.12</v>
          </cell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>
            <v>499.38</v>
          </cell>
          <cell r="S1155">
            <v>-2.357359757072075E-3</v>
          </cell>
          <cell r="T1155">
            <v>0.79081747463835228</v>
          </cell>
          <cell r="U1155">
            <v>179.08174746383523</v>
          </cell>
          <cell r="W1155">
            <v>179.08174746383506</v>
          </cell>
          <cell r="X1155">
            <v>179.08</v>
          </cell>
        </row>
        <row r="1156">
          <cell r="B1156">
            <v>44364</v>
          </cell>
          <cell r="C1156">
            <v>205.71</v>
          </cell>
          <cell r="D1156">
            <v>138357.54999999999</v>
          </cell>
          <cell r="E1156">
            <v>1830313.15</v>
          </cell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>
            <v>496.22</v>
          </cell>
          <cell r="S1156">
            <v>-6.3278465296967568E-3</v>
          </cell>
          <cell r="T1156">
            <v>0.77948545649614176</v>
          </cell>
          <cell r="U1156">
            <v>177.94854564961418</v>
          </cell>
          <cell r="W1156">
            <v>177.948545649614</v>
          </cell>
          <cell r="X1156">
            <v>177.95</v>
          </cell>
        </row>
        <row r="1157">
          <cell r="B1157">
            <v>44365</v>
          </cell>
          <cell r="C1157">
            <v>203.93</v>
          </cell>
          <cell r="D1157">
            <v>137164.94</v>
          </cell>
          <cell r="E1157">
            <v>1814568.08</v>
          </cell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>
            <v>490.21</v>
          </cell>
          <cell r="S1157">
            <v>-1.2111563419451188E-2</v>
          </cell>
          <cell r="T1157">
            <v>0.75793310553579762</v>
          </cell>
          <cell r="U1157">
            <v>175.79331055357977</v>
          </cell>
          <cell r="W1157">
            <v>175.7933105535796</v>
          </cell>
          <cell r="X1157">
            <v>175.79</v>
          </cell>
        </row>
        <row r="1158">
          <cell r="B1158">
            <v>44368</v>
          </cell>
          <cell r="C1158">
            <v>204.58</v>
          </cell>
          <cell r="D1158">
            <v>137612.28</v>
          </cell>
          <cell r="E1158">
            <v>1820504.86</v>
          </cell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>
            <v>491.89</v>
          </cell>
          <cell r="S1158">
            <v>3.4271026702841212E-3</v>
          </cell>
          <cell r="T1158">
            <v>0.76395772277596019</v>
          </cell>
          <cell r="U1158">
            <v>176.39577227759602</v>
          </cell>
          <cell r="W1158">
            <v>176.39577227759585</v>
          </cell>
          <cell r="X1158">
            <v>176.4</v>
          </cell>
        </row>
        <row r="1159">
          <cell r="B1159">
            <v>44369</v>
          </cell>
          <cell r="C1159">
            <v>204.74</v>
          </cell>
          <cell r="D1159">
            <v>137722.69</v>
          </cell>
          <cell r="E1159">
            <v>1821971.12</v>
          </cell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>
            <v>492.63</v>
          </cell>
          <cell r="S1159">
            <v>1.5044013905547438E-3</v>
          </cell>
          <cell r="T1159">
            <v>0.76661142322698428</v>
          </cell>
          <cell r="U1159">
            <v>176.66114232269842</v>
          </cell>
          <cell r="W1159">
            <v>176.66114232269825</v>
          </cell>
          <cell r="X1159">
            <v>176.66</v>
          </cell>
        </row>
        <row r="1160">
          <cell r="B1160">
            <v>44370</v>
          </cell>
          <cell r="C1160">
            <v>204.29</v>
          </cell>
          <cell r="D1160">
            <v>137422.20000000001</v>
          </cell>
          <cell r="E1160">
            <v>1818017.28</v>
          </cell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>
            <v>489.31</v>
          </cell>
          <cell r="S1160">
            <v>-6.7393378397579973E-3</v>
          </cell>
          <cell r="T1160">
            <v>0.75470563201428176</v>
          </cell>
          <cell r="U1160">
            <v>175.47056320142818</v>
          </cell>
          <cell r="W1160">
            <v>175.47056320142801</v>
          </cell>
          <cell r="X1160">
            <v>175.47</v>
          </cell>
        </row>
        <row r="1161">
          <cell r="B1161">
            <v>44371</v>
          </cell>
          <cell r="C1161">
            <v>204.07</v>
          </cell>
          <cell r="D1161">
            <v>137278.13</v>
          </cell>
          <cell r="E1161">
            <v>1816107.93</v>
          </cell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>
            <v>492.33</v>
          </cell>
          <cell r="S1161">
            <v>6.1719564284399286E-3</v>
          </cell>
          <cell r="T1161">
            <v>0.76553559871981203</v>
          </cell>
          <cell r="U1161">
            <v>176.55355987198121</v>
          </cell>
          <cell r="W1161">
            <v>176.55355987198104</v>
          </cell>
          <cell r="X1161">
            <v>176.55</v>
          </cell>
        </row>
        <row r="1162">
          <cell r="B1162">
            <v>44372</v>
          </cell>
          <cell r="C1162">
            <v>204.13</v>
          </cell>
          <cell r="D1162">
            <v>137325.73000000001</v>
          </cell>
          <cell r="E1162">
            <v>1816737.44</v>
          </cell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>
            <v>494.56</v>
          </cell>
          <cell r="S1162">
            <v>4.5294822578352267E-3</v>
          </cell>
          <cell r="T1162">
            <v>0.77353256088979006</v>
          </cell>
          <cell r="U1162">
            <v>177.35325608897901</v>
          </cell>
          <cell r="W1162">
            <v>177.35325608897884</v>
          </cell>
          <cell r="X1162">
            <v>177.35</v>
          </cell>
        </row>
        <row r="1163">
          <cell r="B1163">
            <v>44375</v>
          </cell>
          <cell r="C1163">
            <v>202.54</v>
          </cell>
          <cell r="D1163">
            <v>136268.04999999999</v>
          </cell>
          <cell r="E1163">
            <v>1802784.11</v>
          </cell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>
            <v>491</v>
          </cell>
          <cell r="S1163">
            <v>-7.1983176965383366E-3</v>
          </cell>
          <cell r="T1163">
            <v>0.76076611007135031</v>
          </cell>
          <cell r="U1163">
            <v>176.07661100713503</v>
          </cell>
          <cell r="W1163">
            <v>176.07661100713486</v>
          </cell>
          <cell r="X1163">
            <v>176.08</v>
          </cell>
        </row>
        <row r="1164">
          <cell r="B1164">
            <v>44376</v>
          </cell>
          <cell r="C1164">
            <v>203.56</v>
          </cell>
          <cell r="D1164">
            <v>136953.54999999999</v>
          </cell>
          <cell r="E1164">
            <v>1811852.53</v>
          </cell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>
            <v>493.27</v>
          </cell>
          <cell r="S1164">
            <v>4.6232179226068926E-3</v>
          </cell>
          <cell r="T1164">
            <v>0.76890651550895095</v>
          </cell>
          <cell r="U1164">
            <v>176.89065155089509</v>
          </cell>
          <cell r="W1164">
            <v>176.89065155089492</v>
          </cell>
          <cell r="X1164">
            <v>176.89</v>
          </cell>
        </row>
        <row r="1165">
          <cell r="B1165">
            <v>44377</v>
          </cell>
          <cell r="C1165">
            <v>201.38</v>
          </cell>
          <cell r="D1165">
            <v>135495.53</v>
          </cell>
          <cell r="E1165">
            <v>1792585.01</v>
          </cell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>
            <v>489.9</v>
          </cell>
          <cell r="S1165">
            <v>-6.8319581567903853E-3</v>
          </cell>
          <cell r="T1165">
            <v>0.75682142021171983</v>
          </cell>
          <cell r="U1165">
            <v>175.68214202117198</v>
          </cell>
          <cell r="W1165">
            <v>175.68214202117181</v>
          </cell>
          <cell r="X1165">
            <v>175.68</v>
          </cell>
        </row>
        <row r="1166">
          <cell r="B1166">
            <v>44378</v>
          </cell>
          <cell r="C1166">
            <v>202.79</v>
          </cell>
          <cell r="D1166">
            <v>136444.82</v>
          </cell>
          <cell r="E1166">
            <v>1805135.28</v>
          </cell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>
            <v>494.24</v>
          </cell>
          <cell r="S1166">
            <v>8.8589508062870692E-3</v>
          </cell>
          <cell r="T1166">
            <v>0.77238501474880672</v>
          </cell>
          <cell r="U1166">
            <v>177.23850147488068</v>
          </cell>
          <cell r="W1166">
            <v>177.23850147488051</v>
          </cell>
          <cell r="X1166">
            <v>177.24</v>
          </cell>
        </row>
        <row r="1167">
          <cell r="B1167">
            <v>44379</v>
          </cell>
          <cell r="C1167">
            <v>204.25</v>
          </cell>
          <cell r="D1167">
            <v>137432.10999999999</v>
          </cell>
          <cell r="E1167">
            <v>1818196.78</v>
          </cell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>
            <v>496.45</v>
          </cell>
          <cell r="S1167">
            <v>4.4715118161215983E-3</v>
          </cell>
          <cell r="T1167">
            <v>0.78031025528497278</v>
          </cell>
          <cell r="U1167">
            <v>178.03102552849728</v>
          </cell>
          <cell r="W1167">
            <v>178.03102552849711</v>
          </cell>
          <cell r="X1167">
            <v>178.03</v>
          </cell>
        </row>
        <row r="1168">
          <cell r="B1168">
            <v>44382</v>
          </cell>
          <cell r="C1168">
            <v>204.87</v>
          </cell>
          <cell r="D1168">
            <v>137856.1</v>
          </cell>
          <cell r="E1168">
            <v>1823818.94</v>
          </cell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>
            <v>499.64</v>
          </cell>
          <cell r="S1168">
            <v>6.4256219156006988E-3</v>
          </cell>
          <cell r="T1168">
            <v>0.79174985587790037</v>
          </cell>
          <cell r="U1168">
            <v>179.17498558779005</v>
          </cell>
          <cell r="W1168">
            <v>179.17498558778988</v>
          </cell>
          <cell r="X1168">
            <v>179.17</v>
          </cell>
        </row>
        <row r="1169">
          <cell r="B1169">
            <v>44383</v>
          </cell>
          <cell r="C1169">
            <v>203.37</v>
          </cell>
          <cell r="D1169">
            <v>136851.76999999999</v>
          </cell>
          <cell r="E1169">
            <v>1810553.09</v>
          </cell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>
            <v>496.38</v>
          </cell>
          <cell r="S1169">
            <v>-6.524697782403277E-3</v>
          </cell>
          <cell r="T1169">
            <v>0.78005922956663265</v>
          </cell>
          <cell r="U1169">
            <v>178.00592295666326</v>
          </cell>
          <cell r="W1169">
            <v>178.00592295666308</v>
          </cell>
          <cell r="X1169">
            <v>178.01</v>
          </cell>
        </row>
        <row r="1170">
          <cell r="B1170">
            <v>44384</v>
          </cell>
          <cell r="C1170">
            <v>202.82</v>
          </cell>
          <cell r="D1170">
            <v>136483.88</v>
          </cell>
          <cell r="E1170">
            <v>1805690.29</v>
          </cell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>
            <v>497.38</v>
          </cell>
          <cell r="S1170">
            <v>2.0145855997422135E-3</v>
          </cell>
          <cell r="T1170">
            <v>0.78364531125720571</v>
          </cell>
          <cell r="U1170">
            <v>178.36453112572056</v>
          </cell>
          <cell r="W1170">
            <v>178.36453112572039</v>
          </cell>
          <cell r="X1170">
            <v>178.36</v>
          </cell>
        </row>
        <row r="1171">
          <cell r="B1171">
            <v>44385</v>
          </cell>
          <cell r="C1171">
            <v>199.28</v>
          </cell>
          <cell r="D1171">
            <v>134111.87</v>
          </cell>
          <cell r="E1171">
            <v>1774351.43</v>
          </cell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>
            <v>488.55</v>
          </cell>
          <cell r="S1171">
            <v>-1.7753025855482663E-2</v>
          </cell>
          <cell r="T1171">
            <v>0.75198020992944614</v>
          </cell>
          <cell r="U1171">
            <v>175.19802099294461</v>
          </cell>
          <cell r="W1171">
            <v>175.19802099294444</v>
          </cell>
          <cell r="X1171">
            <v>175.2</v>
          </cell>
        </row>
        <row r="1172">
          <cell r="B1172">
            <v>44386</v>
          </cell>
          <cell r="C1172">
            <v>200.43</v>
          </cell>
          <cell r="D1172">
            <v>134886.5</v>
          </cell>
          <cell r="E1172">
            <v>1784583.07</v>
          </cell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>
            <v>494.96</v>
          </cell>
          <cell r="S1172">
            <v>1.3120458499641829E-2</v>
          </cell>
          <cell r="T1172">
            <v>0.77496699356601906</v>
          </cell>
          <cell r="U1172">
            <v>177.49669935660191</v>
          </cell>
          <cell r="W1172">
            <v>177.49669935660174</v>
          </cell>
          <cell r="X1172">
            <v>177.5</v>
          </cell>
        </row>
        <row r="1173">
          <cell r="B1173">
            <v>44389</v>
          </cell>
          <cell r="C1173">
            <v>199.8</v>
          </cell>
          <cell r="D1173">
            <v>134473.96</v>
          </cell>
          <cell r="E1173">
            <v>1779140.74</v>
          </cell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>
            <v>497.28</v>
          </cell>
          <cell r="S1173">
            <v>4.6872474543397935E-3</v>
          </cell>
          <cell r="T1173">
            <v>0.78328670308814852</v>
          </cell>
          <cell r="U1173">
            <v>178.32867030881485</v>
          </cell>
          <cell r="W1173">
            <v>178.32867030881468</v>
          </cell>
          <cell r="X1173">
            <v>178.33</v>
          </cell>
        </row>
        <row r="1174">
          <cell r="B1174">
            <v>44390</v>
          </cell>
          <cell r="C1174">
            <v>199.15</v>
          </cell>
          <cell r="D1174">
            <v>134042.32999999999</v>
          </cell>
          <cell r="E1174">
            <v>1773439.89</v>
          </cell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>
            <v>496.92</v>
          </cell>
          <cell r="S1174">
            <v>-7.2393822393812535E-4</v>
          </cell>
          <cell r="T1174">
            <v>0.78199571367954235</v>
          </cell>
          <cell r="U1174">
            <v>178.19957136795423</v>
          </cell>
          <cell r="W1174">
            <v>178.19957136795406</v>
          </cell>
          <cell r="X1174">
            <v>178.2</v>
          </cell>
        </row>
        <row r="1175">
          <cell r="B1175">
            <v>44392</v>
          </cell>
          <cell r="C1175">
            <v>195.83</v>
          </cell>
          <cell r="D1175">
            <v>131815.98000000001</v>
          </cell>
          <cell r="E1175">
            <v>1744025.31</v>
          </cell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>
            <v>490.62</v>
          </cell>
          <cell r="S1175">
            <v>-1.2678097078000494E-2</v>
          </cell>
          <cell r="T1175">
            <v>0.75940339902893239</v>
          </cell>
          <cell r="U1175">
            <v>175.94033990289324</v>
          </cell>
          <cell r="W1175">
            <v>175.94033990289307</v>
          </cell>
          <cell r="X1175">
            <v>175.94</v>
          </cell>
        </row>
        <row r="1176">
          <cell r="B1176">
            <v>44393</v>
          </cell>
          <cell r="C1176">
            <v>194.76</v>
          </cell>
          <cell r="D1176">
            <v>131099.37</v>
          </cell>
          <cell r="E1176">
            <v>1734559.91</v>
          </cell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>
            <v>488.67</v>
          </cell>
          <cell r="S1176">
            <v>-3.9745627980921627E-3</v>
          </cell>
          <cell r="T1176">
            <v>0.75241053973231509</v>
          </cell>
          <cell r="U1176">
            <v>175.24105397323152</v>
          </cell>
          <cell r="W1176">
            <v>175.24105397323135</v>
          </cell>
          <cell r="X1176">
            <v>175.24</v>
          </cell>
        </row>
        <row r="1177">
          <cell r="B1177">
            <v>44396</v>
          </cell>
          <cell r="C1177">
            <v>189.13</v>
          </cell>
          <cell r="D1177">
            <v>127328.73</v>
          </cell>
          <cell r="E1177">
            <v>1684744.05</v>
          </cell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>
            <v>476.17</v>
          </cell>
          <cell r="S1177">
            <v>-2.5579634518182015E-2</v>
          </cell>
          <cell r="T1177">
            <v>0.70758451860015237</v>
          </cell>
          <cell r="U1177">
            <v>170.75845186001524</v>
          </cell>
          <cell r="W1177">
            <v>170.75845186001507</v>
          </cell>
          <cell r="X1177">
            <v>170.76</v>
          </cell>
        </row>
        <row r="1178">
          <cell r="B1178">
            <v>44397</v>
          </cell>
          <cell r="C1178">
            <v>189.62</v>
          </cell>
          <cell r="D1178">
            <v>127658.45</v>
          </cell>
          <cell r="E1178">
            <v>1689098.27</v>
          </cell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>
            <v>480.29</v>
          </cell>
          <cell r="S1178">
            <v>8.6523720519982028E-3</v>
          </cell>
          <cell r="T1178">
            <v>0.72235917516531312</v>
          </cell>
          <cell r="U1178">
            <v>172.23591751653132</v>
          </cell>
          <cell r="W1178">
            <v>172.23591751653115</v>
          </cell>
          <cell r="X1178">
            <v>172.24</v>
          </cell>
        </row>
        <row r="1179">
          <cell r="B1179">
            <v>44398</v>
          </cell>
          <cell r="C1179">
            <v>193.85</v>
          </cell>
          <cell r="D1179">
            <v>130507.84</v>
          </cell>
          <cell r="E1179">
            <v>1726772.65</v>
          </cell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>
            <v>489.07</v>
          </cell>
          <cell r="S1179">
            <v>1.8280622124133172E-2</v>
          </cell>
          <cell r="T1179">
            <v>0.75384497240854387</v>
          </cell>
          <cell r="U1179">
            <v>175.38449724085439</v>
          </cell>
          <cell r="W1179">
            <v>175.38449724085422</v>
          </cell>
          <cell r="X1179">
            <v>175.38</v>
          </cell>
        </row>
        <row r="1180">
          <cell r="B1180">
            <v>44399</v>
          </cell>
          <cell r="C1180">
            <v>194.71</v>
          </cell>
          <cell r="D1180">
            <v>131084.48000000001</v>
          </cell>
          <cell r="E1180">
            <v>1734397.7</v>
          </cell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>
            <v>492.25</v>
          </cell>
          <cell r="S1180">
            <v>6.5021367084465709E-3</v>
          </cell>
          <cell r="T1180">
            <v>0.76524871218456592</v>
          </cell>
          <cell r="U1180">
            <v>176.52487121845658</v>
          </cell>
          <cell r="W1180">
            <v>176.52487121845641</v>
          </cell>
          <cell r="X1180">
            <v>176.52</v>
          </cell>
        </row>
        <row r="1181">
          <cell r="B1181">
            <v>44400</v>
          </cell>
          <cell r="C1181">
            <v>196.3</v>
          </cell>
          <cell r="D1181">
            <v>132160.87</v>
          </cell>
          <cell r="E1181">
            <v>1748627.83</v>
          </cell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>
            <v>497.23</v>
          </cell>
          <cell r="S1181">
            <v>1.0116810563737921E-2</v>
          </cell>
          <cell r="T1181">
            <v>0.78310739900361948</v>
          </cell>
          <cell r="U1181">
            <v>178.31073990036194</v>
          </cell>
          <cell r="W1181">
            <v>178.31073990036177</v>
          </cell>
          <cell r="X1181">
            <v>178.31</v>
          </cell>
        </row>
        <row r="1182">
          <cell r="B1182">
            <v>44403</v>
          </cell>
          <cell r="C1182">
            <v>196.95</v>
          </cell>
          <cell r="D1182">
            <v>132603.35</v>
          </cell>
          <cell r="E1182">
            <v>1754497.46</v>
          </cell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>
            <v>499.59</v>
          </cell>
          <cell r="S1182">
            <v>4.7462944713712041E-3</v>
          </cell>
          <cell r="T1182">
            <v>0.79157055179337132</v>
          </cell>
          <cell r="U1182">
            <v>179.15705517933714</v>
          </cell>
          <cell r="W1182">
            <v>179.15705517933696</v>
          </cell>
          <cell r="X1182">
            <v>179.16</v>
          </cell>
        </row>
        <row r="1183">
          <cell r="B1183">
            <v>44404</v>
          </cell>
          <cell r="C1183">
            <v>195.29</v>
          </cell>
          <cell r="D1183">
            <v>131490.75</v>
          </cell>
          <cell r="E1183">
            <v>1739797.91</v>
          </cell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>
            <v>496.26</v>
          </cell>
          <cell r="S1183">
            <v>-6.6654656818591063E-3</v>
          </cell>
          <cell r="T1183">
            <v>0.77962889976376326</v>
          </cell>
          <cell r="U1183">
            <v>177.96288997637632</v>
          </cell>
          <cell r="W1183">
            <v>177.96288997637615</v>
          </cell>
          <cell r="X1183">
            <v>177.96</v>
          </cell>
        </row>
        <row r="1184">
          <cell r="B1184">
            <v>44405</v>
          </cell>
          <cell r="C1184">
            <v>196.9</v>
          </cell>
          <cell r="D1184">
            <v>132578.46</v>
          </cell>
          <cell r="E1184">
            <v>1754180.12</v>
          </cell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>
            <v>500.72</v>
          </cell>
          <cell r="S1184">
            <v>8.9872244388022882E-3</v>
          </cell>
          <cell r="T1184">
            <v>0.79562282410371887</v>
          </cell>
          <cell r="U1184">
            <v>179.56228241037189</v>
          </cell>
          <cell r="W1184">
            <v>179.56228241037172</v>
          </cell>
          <cell r="X1184">
            <v>179.56</v>
          </cell>
        </row>
        <row r="1185">
          <cell r="B1185">
            <v>44406</v>
          </cell>
          <cell r="C1185">
            <v>197.93</v>
          </cell>
          <cell r="D1185">
            <v>133273.76</v>
          </cell>
          <cell r="E1185">
            <v>1763379.89</v>
          </cell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>
            <v>502.76</v>
          </cell>
          <cell r="S1185">
            <v>4.0741332481226689E-3</v>
          </cell>
          <cell r="T1185">
            <v>0.80293843075248783</v>
          </cell>
          <cell r="U1185">
            <v>180.29384307524879</v>
          </cell>
          <cell r="W1185">
            <v>180.29384307524862</v>
          </cell>
          <cell r="X1185">
            <v>180.29</v>
          </cell>
        </row>
        <row r="1186">
          <cell r="B1186">
            <v>44407</v>
          </cell>
          <cell r="C1186">
            <v>197.88</v>
          </cell>
          <cell r="D1186">
            <v>133248.09</v>
          </cell>
          <cell r="E1186">
            <v>1763053.9</v>
          </cell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>
            <v>501.38</v>
          </cell>
          <cell r="S1186">
            <v>-2.7448484366298098E-3</v>
          </cell>
          <cell r="T1186">
            <v>0.79798963801949707</v>
          </cell>
          <cell r="U1186">
            <v>179.7989638019497</v>
          </cell>
          <cell r="W1186">
            <v>179.79896380194953</v>
          </cell>
          <cell r="X1186">
            <v>179.8</v>
          </cell>
        </row>
        <row r="1187">
          <cell r="B1187">
            <v>44410</v>
          </cell>
          <cell r="C1187">
            <v>198.73</v>
          </cell>
          <cell r="D1187">
            <v>133827.72</v>
          </cell>
          <cell r="E1187">
            <v>1770737.32</v>
          </cell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>
            <v>504.07</v>
          </cell>
          <cell r="S1187">
            <v>5.3651920698871702E-3</v>
          </cell>
          <cell r="T1187">
            <v>0.80763619776713846</v>
          </cell>
          <cell r="U1187">
            <v>180.76361977671385</v>
          </cell>
          <cell r="W1187">
            <v>180.76361977671368</v>
          </cell>
          <cell r="X1187">
            <v>180.76</v>
          </cell>
        </row>
        <row r="1188">
          <cell r="B1188">
            <v>44411</v>
          </cell>
          <cell r="C1188">
            <v>197.54</v>
          </cell>
          <cell r="D1188">
            <v>133033.53</v>
          </cell>
          <cell r="E1188">
            <v>1760241.97</v>
          </cell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>
            <v>502.85</v>
          </cell>
          <cell r="S1188">
            <v>-2.420298768028184E-3</v>
          </cell>
          <cell r="T1188">
            <v>0.80326117810463948</v>
          </cell>
          <cell r="U1188">
            <v>180.32611781046396</v>
          </cell>
          <cell r="W1188">
            <v>180.32611781046378</v>
          </cell>
          <cell r="X1188">
            <v>180.33</v>
          </cell>
        </row>
        <row r="1189">
          <cell r="B1189">
            <v>44412</v>
          </cell>
          <cell r="C1189">
            <v>198.21</v>
          </cell>
          <cell r="D1189">
            <v>133481.15</v>
          </cell>
          <cell r="E1189">
            <v>1766160.48</v>
          </cell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>
            <v>505.98</v>
          </cell>
          <cell r="S1189">
            <v>6.2245202346624673E-3</v>
          </cell>
          <cell r="T1189">
            <v>0.81448561379613316</v>
          </cell>
          <cell r="U1189">
            <v>181.44856137961332</v>
          </cell>
          <cell r="W1189">
            <v>181.44856137961315</v>
          </cell>
          <cell r="X1189">
            <v>181.45</v>
          </cell>
        </row>
        <row r="1190">
          <cell r="B1190">
            <v>44413</v>
          </cell>
          <cell r="C1190">
            <v>199.9</v>
          </cell>
          <cell r="D1190">
            <v>134624.75</v>
          </cell>
          <cell r="E1190">
            <v>1781292.77</v>
          </cell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>
            <v>507.86</v>
          </cell>
          <cell r="S1190">
            <v>3.7155618799162848E-3</v>
          </cell>
          <cell r="T1190">
            <v>0.82122744737441056</v>
          </cell>
          <cell r="U1190">
            <v>182.12274473744105</v>
          </cell>
          <cell r="W1190">
            <v>182.12274473744088</v>
          </cell>
          <cell r="X1190">
            <v>182.12</v>
          </cell>
        </row>
        <row r="1191">
          <cell r="B1191">
            <v>44414</v>
          </cell>
          <cell r="C1191">
            <v>199.8</v>
          </cell>
          <cell r="D1191">
            <v>134564.66</v>
          </cell>
          <cell r="E1191">
            <v>1780502.22</v>
          </cell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>
            <v>508.81</v>
          </cell>
          <cell r="S1191">
            <v>1.8705942582601942E-3</v>
          </cell>
          <cell r="T1191">
            <v>0.82463422498045502</v>
          </cell>
          <cell r="U1191">
            <v>182.4634224980455</v>
          </cell>
          <cell r="W1191">
            <v>182.46342249804533</v>
          </cell>
          <cell r="X1191">
            <v>182.46</v>
          </cell>
        </row>
        <row r="1192">
          <cell r="B1192">
            <v>44417</v>
          </cell>
          <cell r="C1192">
            <v>200.16</v>
          </cell>
          <cell r="D1192">
            <v>134811.92000000001</v>
          </cell>
          <cell r="E1192">
            <v>1783795.31</v>
          </cell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>
            <v>509.67</v>
          </cell>
          <cell r="S1192">
            <v>1.6902183526268377E-3</v>
          </cell>
          <cell r="T1192">
            <v>0.82771825523434805</v>
          </cell>
          <cell r="U1192">
            <v>182.77182552343481</v>
          </cell>
          <cell r="W1192">
            <v>182.77182552343464</v>
          </cell>
          <cell r="X1192">
            <v>182.77</v>
          </cell>
        </row>
        <row r="1193">
          <cell r="B1193">
            <v>44418</v>
          </cell>
          <cell r="C1193">
            <v>201.2</v>
          </cell>
          <cell r="D1193">
            <v>135520.28</v>
          </cell>
          <cell r="E1193">
            <v>1793169.99</v>
          </cell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>
            <v>511.31</v>
          </cell>
          <cell r="S1193">
            <v>3.2177683599190487E-3</v>
          </cell>
          <cell r="T1193">
            <v>0.83359942920688779</v>
          </cell>
          <cell r="U1193">
            <v>183.35994292068878</v>
          </cell>
          <cell r="W1193">
            <v>183.35994292068861</v>
          </cell>
          <cell r="X1193">
            <v>183.36</v>
          </cell>
        </row>
        <row r="1194">
          <cell r="B1194">
            <v>44419</v>
          </cell>
          <cell r="C1194">
            <v>201.72</v>
          </cell>
          <cell r="D1194">
            <v>135872.81</v>
          </cell>
          <cell r="E1194">
            <v>1797832.35</v>
          </cell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>
            <v>513.96</v>
          </cell>
          <cell r="S1194">
            <v>5.1827658367722407E-3</v>
          </cell>
          <cell r="T1194">
            <v>0.84310254568690635</v>
          </cell>
          <cell r="U1194">
            <v>184.31025456869062</v>
          </cell>
          <cell r="W1194">
            <v>184.31025456869045</v>
          </cell>
          <cell r="X1194">
            <v>184.31</v>
          </cell>
        </row>
        <row r="1195">
          <cell r="B1195">
            <v>44420</v>
          </cell>
          <cell r="C1195">
            <v>201.95</v>
          </cell>
          <cell r="D1195">
            <v>136030.87</v>
          </cell>
          <cell r="E1195">
            <v>1799932.62</v>
          </cell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>
            <v>513.85</v>
          </cell>
          <cell r="S1195">
            <v>-2.1402443769946711E-4</v>
          </cell>
          <cell r="T1195">
            <v>0.84270807670094316</v>
          </cell>
          <cell r="U1195">
            <v>184.27080767009431</v>
          </cell>
          <cell r="W1195">
            <v>184.27080767009414</v>
          </cell>
          <cell r="X1195">
            <v>184.27</v>
          </cell>
        </row>
        <row r="1196">
          <cell r="B1196">
            <v>44421</v>
          </cell>
          <cell r="C1196">
            <v>202.46</v>
          </cell>
          <cell r="D1196">
            <v>136374.04</v>
          </cell>
          <cell r="E1196">
            <v>1804474.33</v>
          </cell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>
            <v>515.70000000000005</v>
          </cell>
          <cell r="S1196">
            <v>3.6002724530506125E-3</v>
          </cell>
          <cell r="T1196">
            <v>0.84934232782850327</v>
          </cell>
          <cell r="U1196">
            <v>184.93423278285033</v>
          </cell>
          <cell r="W1196">
            <v>184.93423278285019</v>
          </cell>
          <cell r="X1196">
            <v>184.93</v>
          </cell>
        </row>
        <row r="1197">
          <cell r="B1197">
            <v>44424</v>
          </cell>
          <cell r="C1197">
            <v>201.3</v>
          </cell>
          <cell r="D1197">
            <v>135608</v>
          </cell>
          <cell r="E1197">
            <v>1794376.18</v>
          </cell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>
            <v>512.48</v>
          </cell>
          <cell r="S1197">
            <v>-6.2439402753539097E-3</v>
          </cell>
          <cell r="T1197">
            <v>0.83779514478485817</v>
          </cell>
          <cell r="U1197">
            <v>183.77951447848582</v>
          </cell>
          <cell r="W1197">
            <v>183.77951447848568</v>
          </cell>
          <cell r="X1197">
            <v>183.78</v>
          </cell>
        </row>
        <row r="1198">
          <cell r="B1198">
            <v>44425</v>
          </cell>
          <cell r="C1198">
            <v>200.72</v>
          </cell>
          <cell r="D1198">
            <v>135220.38</v>
          </cell>
          <cell r="E1198">
            <v>1789263.4</v>
          </cell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>
            <v>510.53</v>
          </cell>
          <cell r="S1198">
            <v>-3.8050265376210479E-3</v>
          </cell>
          <cell r="T1198">
            <v>0.83080228548824064</v>
          </cell>
          <cell r="U1198">
            <v>183.08022854882407</v>
          </cell>
          <cell r="W1198">
            <v>183.08022854882392</v>
          </cell>
          <cell r="X1198">
            <v>183.08</v>
          </cell>
        </row>
        <row r="1199">
          <cell r="B1199">
            <v>44426</v>
          </cell>
          <cell r="C1199">
            <v>202.01</v>
          </cell>
          <cell r="D1199">
            <v>136092.87</v>
          </cell>
          <cell r="E1199">
            <v>1800799.24</v>
          </cell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>
            <v>514.87</v>
          </cell>
          <cell r="S1199">
            <v>8.5009695806319563E-3</v>
          </cell>
          <cell r="T1199">
            <v>0.84636588002532753</v>
          </cell>
          <cell r="U1199">
            <v>184.63658800253276</v>
          </cell>
          <cell r="W1199">
            <v>184.63658800253259</v>
          </cell>
          <cell r="X1199">
            <v>184.64</v>
          </cell>
        </row>
        <row r="1200">
          <cell r="B1200">
            <v>44427</v>
          </cell>
          <cell r="C1200">
            <v>199.21</v>
          </cell>
          <cell r="D1200">
            <v>134210.98000000001</v>
          </cell>
          <cell r="E1200">
            <v>1775934.38</v>
          </cell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>
            <v>507.83</v>
          </cell>
          <cell r="S1200">
            <v>-1.3673354438984653E-2</v>
          </cell>
          <cell r="T1200">
            <v>0.82111986492369349</v>
          </cell>
          <cell r="U1200">
            <v>182.11198649236934</v>
          </cell>
          <cell r="W1200">
            <v>182.11198649236917</v>
          </cell>
          <cell r="X1200">
            <v>182.11</v>
          </cell>
        </row>
        <row r="1201">
          <cell r="B1201">
            <v>44428</v>
          </cell>
          <cell r="C1201">
            <v>199.04</v>
          </cell>
          <cell r="D1201">
            <v>134105.57</v>
          </cell>
          <cell r="E1201">
            <v>1774549.29</v>
          </cell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>
            <v>507.48</v>
          </cell>
          <cell r="S1201">
            <v>-6.8920701809649376E-4</v>
          </cell>
          <cell r="T1201">
            <v>0.81986473633199286</v>
          </cell>
          <cell r="U1201">
            <v>181.9864736331993</v>
          </cell>
          <cell r="W1201">
            <v>181.98647363319913</v>
          </cell>
          <cell r="X1201">
            <v>181.99</v>
          </cell>
        </row>
        <row r="1202">
          <cell r="B1202">
            <v>44431</v>
          </cell>
          <cell r="C1202">
            <v>200.69</v>
          </cell>
          <cell r="D1202">
            <v>135224.91</v>
          </cell>
          <cell r="E1202">
            <v>1789367.17</v>
          </cell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>
            <v>512.12</v>
          </cell>
          <cell r="S1202">
            <v>9.1432174666981059E-3</v>
          </cell>
          <cell r="T1202">
            <v>0.83650415537625156</v>
          </cell>
          <cell r="U1202">
            <v>183.65041553762515</v>
          </cell>
          <cell r="W1202">
            <v>183.65041553762501</v>
          </cell>
          <cell r="X1202">
            <v>183.65</v>
          </cell>
        </row>
        <row r="1203">
          <cell r="B1203">
            <v>44432</v>
          </cell>
          <cell r="C1203">
            <v>201.52</v>
          </cell>
          <cell r="D1203">
            <v>135786.91</v>
          </cell>
          <cell r="E1203">
            <v>1796807.06</v>
          </cell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>
            <v>513.41999999999996</v>
          </cell>
          <cell r="S1203">
            <v>2.5384675466686435E-3</v>
          </cell>
          <cell r="T1203">
            <v>0.8411660615739962</v>
          </cell>
          <cell r="U1203">
            <v>184.11660615739962</v>
          </cell>
          <cell r="W1203">
            <v>184.11660615739947</v>
          </cell>
          <cell r="X1203">
            <v>184.12</v>
          </cell>
        </row>
        <row r="1204">
          <cell r="B1204">
            <v>44433</v>
          </cell>
          <cell r="C1204">
            <v>202.09</v>
          </cell>
          <cell r="D1204">
            <v>136170.6</v>
          </cell>
          <cell r="E1204">
            <v>1801882.36</v>
          </cell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>
            <v>515.95000000000005</v>
          </cell>
          <cell r="S1204">
            <v>4.927739472556647E-3</v>
          </cell>
          <cell r="T1204">
            <v>0.85023884825114604</v>
          </cell>
          <cell r="U1204">
            <v>185.02388482511461</v>
          </cell>
          <cell r="W1204">
            <v>185.02388482511446</v>
          </cell>
          <cell r="X1204">
            <v>185.02</v>
          </cell>
        </row>
        <row r="1205">
          <cell r="B1205">
            <v>44434</v>
          </cell>
          <cell r="C1205">
            <v>201.99</v>
          </cell>
          <cell r="D1205">
            <v>136111.13</v>
          </cell>
          <cell r="E1205">
            <v>1801107.6</v>
          </cell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>
            <v>515.02</v>
          </cell>
          <cell r="S1205">
            <v>-1.8025002422716874E-3</v>
          </cell>
          <cell r="T1205">
            <v>0.84690379227891288</v>
          </cell>
          <cell r="U1205">
            <v>184.6903792278913</v>
          </cell>
          <cell r="W1205">
            <v>184.69037922789116</v>
          </cell>
          <cell r="X1205">
            <v>184.69</v>
          </cell>
        </row>
        <row r="1206">
          <cell r="B1206">
            <v>44435</v>
          </cell>
          <cell r="C1206">
            <v>202.25</v>
          </cell>
          <cell r="D1206">
            <v>136311.94</v>
          </cell>
          <cell r="E1206">
            <v>1803759.97</v>
          </cell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>
            <v>518.30999999999995</v>
          </cell>
          <cell r="S1206">
            <v>6.3881014329540964E-3</v>
          </cell>
          <cell r="T1206">
            <v>0.85870200104089833</v>
          </cell>
          <cell r="U1206">
            <v>185.87020010408983</v>
          </cell>
          <cell r="W1206">
            <v>185.87020010408969</v>
          </cell>
          <cell r="X1206">
            <v>185.87</v>
          </cell>
        </row>
        <row r="1207">
          <cell r="B1207">
            <v>44438</v>
          </cell>
          <cell r="C1207">
            <v>201.86</v>
          </cell>
          <cell r="D1207">
            <v>136147.45000000001</v>
          </cell>
          <cell r="E1207">
            <v>1801603.43</v>
          </cell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>
            <v>519.54999999999995</v>
          </cell>
          <cell r="S1207">
            <v>2.3923906542417939E-3</v>
          </cell>
          <cell r="T1207">
            <v>0.86314874233720906</v>
          </cell>
          <cell r="U1207">
            <v>186.3148742337209</v>
          </cell>
          <cell r="W1207">
            <v>186.31487423372076</v>
          </cell>
          <cell r="X1207">
            <v>186.31</v>
          </cell>
        </row>
        <row r="1208">
          <cell r="B1208">
            <v>44439</v>
          </cell>
          <cell r="C1208">
            <v>201.79</v>
          </cell>
          <cell r="D1208">
            <v>136089.14000000001</v>
          </cell>
          <cell r="E1208">
            <v>1800842.66</v>
          </cell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>
            <v>518.97</v>
          </cell>
          <cell r="S1208">
            <v>-1.1163506880953467E-3</v>
          </cell>
          <cell r="T1208">
            <v>0.86106881495667698</v>
          </cell>
          <cell r="U1208">
            <v>186.10688149566769</v>
          </cell>
          <cell r="W1208">
            <v>186.10688149566755</v>
          </cell>
          <cell r="X1208">
            <v>186.11</v>
          </cell>
        </row>
        <row r="1209">
          <cell r="B1209">
            <v>44440</v>
          </cell>
          <cell r="C1209">
            <v>202.96</v>
          </cell>
          <cell r="D1209">
            <v>136856.10999999999</v>
          </cell>
          <cell r="E1209">
            <v>1810990.68</v>
          </cell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>
            <v>521.34</v>
          </cell>
          <cell r="S1209">
            <v>4.5667379617317927E-3</v>
          </cell>
          <cell r="T1209">
            <v>0.86956782856333481</v>
          </cell>
          <cell r="U1209">
            <v>186.95678285633349</v>
          </cell>
          <cell r="W1209">
            <v>186.95678285633335</v>
          </cell>
          <cell r="X1209">
            <v>186.96</v>
          </cell>
        </row>
        <row r="1210">
          <cell r="B1210">
            <v>44441</v>
          </cell>
          <cell r="C1210">
            <v>202.9</v>
          </cell>
          <cell r="D1210">
            <v>136922</v>
          </cell>
          <cell r="E1210">
            <v>1811860.89</v>
          </cell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>
            <v>523.82000000000005</v>
          </cell>
          <cell r="S1210">
            <v>4.7569724172324968E-3</v>
          </cell>
          <cell r="T1210">
            <v>0.87846131115595605</v>
          </cell>
          <cell r="U1210">
            <v>187.8461311155956</v>
          </cell>
          <cell r="W1210">
            <v>187.84613111559545</v>
          </cell>
          <cell r="X1210">
            <v>187.85</v>
          </cell>
        </row>
        <row r="1211">
          <cell r="B1211">
            <v>44442</v>
          </cell>
          <cell r="C1211">
            <v>202.1</v>
          </cell>
          <cell r="D1211">
            <v>136387.53</v>
          </cell>
          <cell r="E1211">
            <v>1804804.85</v>
          </cell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>
            <v>521.82000000000005</v>
          </cell>
          <cell r="S1211">
            <v>-3.8181054560727512E-3</v>
          </cell>
          <cell r="T1211">
            <v>0.87128914777480992</v>
          </cell>
          <cell r="U1211">
            <v>187.12891477748099</v>
          </cell>
          <cell r="W1211">
            <v>187.12891477748082</v>
          </cell>
          <cell r="X1211">
            <v>187.13</v>
          </cell>
        </row>
        <row r="1212">
          <cell r="B1212">
            <v>44445</v>
          </cell>
          <cell r="C1212">
            <v>202.03</v>
          </cell>
          <cell r="D1212">
            <v>136401.97</v>
          </cell>
          <cell r="E1212">
            <v>1805016.98</v>
          </cell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>
            <v>522.86</v>
          </cell>
          <cell r="S1212">
            <v>1.9930244145489606E-3</v>
          </cell>
          <cell r="T1212">
            <v>0.87501867273300538</v>
          </cell>
          <cell r="U1212">
            <v>187.50186727330055</v>
          </cell>
          <cell r="W1212">
            <v>187.50186727330038</v>
          </cell>
          <cell r="X1212">
            <v>187.5</v>
          </cell>
        </row>
        <row r="1213">
          <cell r="B1213">
            <v>44446</v>
          </cell>
          <cell r="C1213">
            <v>203</v>
          </cell>
          <cell r="D1213">
            <v>136937.25</v>
          </cell>
          <cell r="E1213">
            <v>1812111.73</v>
          </cell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>
            <v>522.15</v>
          </cell>
          <cell r="S1213">
            <v>-1.3579160769614518E-3</v>
          </cell>
          <cell r="T1213">
            <v>0.87247255473269836</v>
          </cell>
          <cell r="U1213">
            <v>187.24725547326983</v>
          </cell>
          <cell r="W1213">
            <v>187.24725547326966</v>
          </cell>
          <cell r="X1213">
            <v>187.25</v>
          </cell>
        </row>
        <row r="1214">
          <cell r="B1214">
            <v>44447</v>
          </cell>
          <cell r="C1214">
            <v>200.77</v>
          </cell>
          <cell r="D1214">
            <v>135371.07</v>
          </cell>
          <cell r="E1214">
            <v>1791424.36</v>
          </cell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>
            <v>514.80999999999995</v>
          </cell>
          <cell r="S1214">
            <v>-1.4057263238533069E-2</v>
          </cell>
          <cell r="T1214">
            <v>0.84615071512389228</v>
          </cell>
          <cell r="U1214">
            <v>184.61507151238922</v>
          </cell>
          <cell r="W1214">
            <v>184.61507151238905</v>
          </cell>
          <cell r="X1214">
            <v>184.62</v>
          </cell>
        </row>
        <row r="1215">
          <cell r="B1215">
            <v>44448</v>
          </cell>
          <cell r="C1215">
            <v>201.09</v>
          </cell>
          <cell r="D1215">
            <v>135640.46</v>
          </cell>
          <cell r="E1215">
            <v>1794989.7</v>
          </cell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>
            <v>516.78</v>
          </cell>
          <cell r="S1215">
            <v>3.8266544938909686E-3</v>
          </cell>
          <cell r="T1215">
            <v>0.85321529605432112</v>
          </cell>
          <cell r="U1215">
            <v>185.32152960543212</v>
          </cell>
          <cell r="W1215">
            <v>185.32152960543198</v>
          </cell>
          <cell r="X1215">
            <v>185.32</v>
          </cell>
        </row>
        <row r="1216">
          <cell r="B1216">
            <v>44449</v>
          </cell>
          <cell r="C1216">
            <v>200.24</v>
          </cell>
          <cell r="D1216">
            <v>135038.67000000001</v>
          </cell>
          <cell r="E1216">
            <v>1787046.05</v>
          </cell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>
            <v>513.86</v>
          </cell>
          <cell r="S1216">
            <v>-5.6503734664653527E-3</v>
          </cell>
          <cell r="T1216">
            <v>0.84274393751784804</v>
          </cell>
          <cell r="U1216">
            <v>184.2743937517848</v>
          </cell>
          <cell r="W1216">
            <v>184.27439375178466</v>
          </cell>
          <cell r="X1216">
            <v>184.27</v>
          </cell>
        </row>
        <row r="1217">
          <cell r="B1217">
            <v>44452</v>
          </cell>
          <cell r="C1217">
            <v>199.69</v>
          </cell>
          <cell r="D1217">
            <v>134783.48000000001</v>
          </cell>
          <cell r="E1217">
            <v>1783689.18</v>
          </cell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>
            <v>515.03</v>
          </cell>
          <cell r="S1217">
            <v>2.2768847546024151E-3</v>
          </cell>
          <cell r="T1217">
            <v>0.84693965309581842</v>
          </cell>
          <cell r="U1217">
            <v>184.69396530958184</v>
          </cell>
          <cell r="W1217">
            <v>184.69396530958173</v>
          </cell>
          <cell r="X1217">
            <v>184.69</v>
          </cell>
        </row>
        <row r="1218">
          <cell r="B1218">
            <v>44453</v>
          </cell>
          <cell r="C1218">
            <v>200.12</v>
          </cell>
          <cell r="D1218">
            <v>135009.13</v>
          </cell>
          <cell r="E1218">
            <v>1786685.98</v>
          </cell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>
            <v>514.46</v>
          </cell>
          <cell r="S1218">
            <v>-1.1067316467000543E-3</v>
          </cell>
          <cell r="T1218">
            <v>0.8448955865321921</v>
          </cell>
          <cell r="U1218">
            <v>184.48955865321921</v>
          </cell>
          <cell r="W1218">
            <v>184.48955865321909</v>
          </cell>
          <cell r="X1218">
            <v>184.49</v>
          </cell>
        </row>
        <row r="1219">
          <cell r="B1219">
            <v>44454</v>
          </cell>
          <cell r="C1219">
            <v>198.34</v>
          </cell>
          <cell r="D1219">
            <v>133836.9</v>
          </cell>
          <cell r="E1219">
            <v>1771197.26</v>
          </cell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>
            <v>510.52</v>
          </cell>
          <cell r="S1219">
            <v>-7.6585157252265779E-3</v>
          </cell>
          <cell r="T1219">
            <v>0.83076642467133421</v>
          </cell>
          <cell r="U1219">
            <v>183.07664246713341</v>
          </cell>
          <cell r="W1219">
            <v>183.0766424671333</v>
          </cell>
          <cell r="X1219">
            <v>183.08</v>
          </cell>
        </row>
        <row r="1220">
          <cell r="B1220">
            <v>44455</v>
          </cell>
          <cell r="C1220">
            <v>198.5</v>
          </cell>
          <cell r="D1220">
            <v>133981.44</v>
          </cell>
          <cell r="E1220">
            <v>1773113.63</v>
          </cell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>
            <v>511.68</v>
          </cell>
          <cell r="S1220">
            <v>2.2721930580584804E-3</v>
          </cell>
          <cell r="T1220">
            <v>0.83492627943239883</v>
          </cell>
          <cell r="U1220">
            <v>183.49262794323988</v>
          </cell>
          <cell r="W1220">
            <v>183.49262794323977</v>
          </cell>
          <cell r="X1220">
            <v>183.49</v>
          </cell>
        </row>
        <row r="1221">
          <cell r="B1221">
            <v>44456</v>
          </cell>
          <cell r="C1221">
            <v>199.23</v>
          </cell>
          <cell r="D1221">
            <v>134333.99</v>
          </cell>
          <cell r="E1221">
            <v>1777796.44</v>
          </cell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>
            <v>509.5</v>
          </cell>
          <cell r="S1221">
            <v>-4.2604752970606397E-3</v>
          </cell>
          <cell r="T1221">
            <v>0.82710862134694962</v>
          </cell>
          <cell r="U1221">
            <v>182.71086213469496</v>
          </cell>
          <cell r="W1221">
            <v>182.71086213469482</v>
          </cell>
          <cell r="X1221">
            <v>182.71</v>
          </cell>
        </row>
        <row r="1222">
          <cell r="B1222">
            <v>44459</v>
          </cell>
          <cell r="C1222">
            <v>196.37</v>
          </cell>
          <cell r="D1222">
            <v>132426.72</v>
          </cell>
          <cell r="E1222">
            <v>1752616.02</v>
          </cell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>
            <v>500.66</v>
          </cell>
          <cell r="S1222">
            <v>-1.7350343473994112E-2</v>
          </cell>
          <cell r="T1222">
            <v>0.79540765920228407</v>
          </cell>
          <cell r="U1222">
            <v>179.54076592022841</v>
          </cell>
          <cell r="W1222">
            <v>179.54076592022827</v>
          </cell>
          <cell r="X1222">
            <v>179.54</v>
          </cell>
        </row>
        <row r="1223">
          <cell r="B1223">
            <v>44460</v>
          </cell>
          <cell r="C1223">
            <v>197.72</v>
          </cell>
          <cell r="D1223">
            <v>133336.01999999999</v>
          </cell>
          <cell r="E1223">
            <v>1764643.81</v>
          </cell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>
            <v>504.24</v>
          </cell>
          <cell r="S1223">
            <v>7.150561259137822E-3</v>
          </cell>
          <cell r="T1223">
            <v>0.80824583165453534</v>
          </cell>
          <cell r="U1223">
            <v>180.82458316545353</v>
          </cell>
          <cell r="W1223">
            <v>180.82458316545339</v>
          </cell>
          <cell r="X1223">
            <v>180.82</v>
          </cell>
        </row>
        <row r="1224">
          <cell r="B1224">
            <v>44461</v>
          </cell>
          <cell r="C1224">
            <v>198.09</v>
          </cell>
          <cell r="D1224">
            <v>133700.09</v>
          </cell>
          <cell r="E1224">
            <v>1769446.99</v>
          </cell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>
            <v>509.91</v>
          </cell>
          <cell r="S1224">
            <v>1.1244645406949028E-2</v>
          </cell>
          <cell r="T1224">
            <v>0.82857891484008439</v>
          </cell>
          <cell r="U1224">
            <v>182.85789148400843</v>
          </cell>
          <cell r="W1224">
            <v>182.85789148400826</v>
          </cell>
          <cell r="X1224">
            <v>182.86</v>
          </cell>
        </row>
        <row r="1225">
          <cell r="B1225">
            <v>44462</v>
          </cell>
          <cell r="C1225">
            <v>200.11</v>
          </cell>
          <cell r="D1225">
            <v>135098.85999999999</v>
          </cell>
          <cell r="E1225">
            <v>1787942.46</v>
          </cell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>
            <v>515.96</v>
          </cell>
          <cell r="S1225">
            <v>1.1864838893137941E-2</v>
          </cell>
          <cell r="T1225">
            <v>0.85027470906805092</v>
          </cell>
          <cell r="U1225">
            <v>185.02747090680509</v>
          </cell>
          <cell r="W1225">
            <v>185.02747090680492</v>
          </cell>
          <cell r="X1225">
            <v>185.03</v>
          </cell>
        </row>
        <row r="1226">
          <cell r="B1226">
            <v>44463</v>
          </cell>
          <cell r="C1226">
            <v>200.17</v>
          </cell>
          <cell r="D1226">
            <v>135000.41</v>
          </cell>
          <cell r="E1226">
            <v>1786665.97</v>
          </cell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>
            <v>511.54</v>
          </cell>
          <cell r="S1226">
            <v>-8.5665555469416343E-3</v>
          </cell>
          <cell r="T1226">
            <v>0.83442422799571836</v>
          </cell>
          <cell r="U1226">
            <v>183.44242279957183</v>
          </cell>
          <cell r="W1226">
            <v>183.44242279957166</v>
          </cell>
          <cell r="X1226">
            <v>183.44</v>
          </cell>
        </row>
        <row r="1227">
          <cell r="B1227">
            <v>44466</v>
          </cell>
          <cell r="C1227">
            <v>200.26</v>
          </cell>
          <cell r="D1227">
            <v>135069.41</v>
          </cell>
          <cell r="E1227">
            <v>1787602.18</v>
          </cell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>
            <v>512.01</v>
          </cell>
          <cell r="S1227">
            <v>9.187942291901674E-4</v>
          </cell>
          <cell r="T1227">
            <v>0.83610968639028727</v>
          </cell>
          <cell r="U1227">
            <v>183.61096863902873</v>
          </cell>
          <cell r="W1227">
            <v>183.61096863902856</v>
          </cell>
          <cell r="X1227">
            <v>183.61</v>
          </cell>
        </row>
        <row r="1228">
          <cell r="B1228">
            <v>44467</v>
          </cell>
          <cell r="C1228">
            <v>196.57</v>
          </cell>
          <cell r="D1228">
            <v>132587.01999999999</v>
          </cell>
          <cell r="E1228">
            <v>1754804.04</v>
          </cell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>
            <v>500.52</v>
          </cell>
          <cell r="S1228">
            <v>-2.2440967949844737E-2</v>
          </cell>
          <cell r="T1228">
            <v>0.79490560776560337</v>
          </cell>
          <cell r="U1228">
            <v>179.49056077656033</v>
          </cell>
          <cell r="W1228">
            <v>179.49056077656016</v>
          </cell>
          <cell r="X1228">
            <v>179.49</v>
          </cell>
        </row>
        <row r="1229">
          <cell r="B1229">
            <v>44468</v>
          </cell>
          <cell r="C1229">
            <v>195.83</v>
          </cell>
          <cell r="D1229">
            <v>132104.76</v>
          </cell>
          <cell r="E1229">
            <v>1748425.45</v>
          </cell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>
            <v>501.49</v>
          </cell>
          <cell r="S1229">
            <v>1.9379844961240345E-3</v>
          </cell>
          <cell r="T1229">
            <v>0.79838410700545914</v>
          </cell>
          <cell r="U1229">
            <v>179.83841070054592</v>
          </cell>
          <cell r="W1229">
            <v>179.83841070054575</v>
          </cell>
          <cell r="X1229">
            <v>179.84</v>
          </cell>
        </row>
        <row r="1230">
          <cell r="B1230">
            <v>44469</v>
          </cell>
          <cell r="C1230">
            <v>196.27</v>
          </cell>
          <cell r="D1230">
            <v>132397.29999999999</v>
          </cell>
          <cell r="E1230">
            <v>1752302.94</v>
          </cell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>
            <v>502.08</v>
          </cell>
          <cell r="S1230">
            <v>1.1764940477376751E-3</v>
          </cell>
          <cell r="T1230">
            <v>0.80049989520289722</v>
          </cell>
          <cell r="U1230">
            <v>180.04998952028973</v>
          </cell>
          <cell r="W1230">
            <v>180.04998952028956</v>
          </cell>
          <cell r="X1230">
            <v>180.05</v>
          </cell>
        </row>
        <row r="1231">
          <cell r="B1231">
            <v>44470</v>
          </cell>
          <cell r="C1231">
            <v>196.43</v>
          </cell>
          <cell r="D1231">
            <v>132503.88</v>
          </cell>
          <cell r="E1231">
            <v>1753725.78</v>
          </cell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>
            <v>501.1</v>
          </cell>
          <cell r="S1231">
            <v>-1.951880178457488E-3</v>
          </cell>
          <cell r="T1231">
            <v>0.7969855351461359</v>
          </cell>
          <cell r="U1231">
            <v>179.69855351461359</v>
          </cell>
          <cell r="W1231">
            <v>179.69855351461342</v>
          </cell>
          <cell r="X1231">
            <v>179.7</v>
          </cell>
        </row>
        <row r="1232">
          <cell r="B1232">
            <v>44473</v>
          </cell>
          <cell r="C1232">
            <v>195.46</v>
          </cell>
          <cell r="D1232">
            <v>131868.19</v>
          </cell>
          <cell r="E1232">
            <v>1745353.71</v>
          </cell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>
            <v>496.98</v>
          </cell>
          <cell r="S1232">
            <v>-8.2219117940530717E-3</v>
          </cell>
          <cell r="T1232">
            <v>0.78221087858097516</v>
          </cell>
          <cell r="U1232">
            <v>178.22108785809752</v>
          </cell>
          <cell r="W1232">
            <v>178.22108785809735</v>
          </cell>
          <cell r="X1232">
            <v>178.22</v>
          </cell>
        </row>
        <row r="1233">
          <cell r="B1233">
            <v>44474</v>
          </cell>
          <cell r="C1233">
            <v>196.27</v>
          </cell>
          <cell r="D1233">
            <v>132411.51</v>
          </cell>
          <cell r="E1233">
            <v>1752536.81</v>
          </cell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>
            <v>500.87</v>
          </cell>
          <cell r="S1233">
            <v>7.8272767515794595E-3</v>
          </cell>
          <cell r="T1233">
            <v>0.796160736357304</v>
          </cell>
          <cell r="U1233">
            <v>179.6160736357304</v>
          </cell>
          <cell r="W1233">
            <v>179.61607363573023</v>
          </cell>
          <cell r="X1233">
            <v>179.62</v>
          </cell>
        </row>
        <row r="1234">
          <cell r="B1234">
            <v>44475</v>
          </cell>
          <cell r="C1234">
            <v>191.54</v>
          </cell>
          <cell r="D1234">
            <v>129363.22</v>
          </cell>
          <cell r="E1234">
            <v>1712228.7</v>
          </cell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>
            <v>493.71</v>
          </cell>
          <cell r="S1234">
            <v>-1.4295126479925035E-2</v>
          </cell>
          <cell r="T1234">
            <v>0.77048439145280101</v>
          </cell>
          <cell r="U1234">
            <v>177.0484391452801</v>
          </cell>
          <cell r="W1234">
            <v>177.04843914527993</v>
          </cell>
          <cell r="X1234">
            <v>177.05</v>
          </cell>
        </row>
        <row r="1235">
          <cell r="B1235">
            <v>44476</v>
          </cell>
          <cell r="C1235">
            <v>193.35</v>
          </cell>
          <cell r="D1235">
            <v>130652.56</v>
          </cell>
          <cell r="E1235">
            <v>1729275.99</v>
          </cell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>
            <v>500.02</v>
          </cell>
          <cell r="S1235">
            <v>1.2780782240586541E-2</v>
          </cell>
          <cell r="T1235">
            <v>0.79311256692031673</v>
          </cell>
          <cell r="U1235">
            <v>179.31125669203166</v>
          </cell>
          <cell r="W1235">
            <v>179.31125669203149</v>
          </cell>
          <cell r="X1235">
            <v>179.31</v>
          </cell>
        </row>
        <row r="1236">
          <cell r="B1236">
            <v>44477</v>
          </cell>
          <cell r="C1236">
            <v>193.33</v>
          </cell>
          <cell r="D1236">
            <v>130615.92</v>
          </cell>
          <cell r="E1236">
            <v>1728802.43</v>
          </cell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>
            <v>499.22</v>
          </cell>
          <cell r="S1236">
            <v>-1.5999360025598097E-3</v>
          </cell>
          <cell r="T1236">
            <v>0.79024370156785828</v>
          </cell>
          <cell r="U1236">
            <v>179.02437015678584</v>
          </cell>
          <cell r="W1236">
            <v>179.02437015678566</v>
          </cell>
          <cell r="X1236">
            <v>179.02</v>
          </cell>
        </row>
        <row r="1237">
          <cell r="B1237">
            <v>44480</v>
          </cell>
          <cell r="C1237">
            <v>193.34</v>
          </cell>
          <cell r="D1237">
            <v>130639.91</v>
          </cell>
          <cell r="E1237">
            <v>1729143.07</v>
          </cell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>
            <v>499.48</v>
          </cell>
          <cell r="S1237">
            <v>5.2081246744917209E-4</v>
          </cell>
          <cell r="T1237">
            <v>0.79117608280740703</v>
          </cell>
          <cell r="U1237">
            <v>179.11760828074071</v>
          </cell>
          <cell r="W1237">
            <v>179.11760828074054</v>
          </cell>
          <cell r="X1237">
            <v>179.12</v>
          </cell>
        </row>
        <row r="1238">
          <cell r="B1238">
            <v>44481</v>
          </cell>
          <cell r="C1238">
            <v>194.38</v>
          </cell>
          <cell r="D1238">
            <v>131330.29</v>
          </cell>
          <cell r="E1238">
            <v>1738279.74</v>
          </cell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>
            <v>501.71</v>
          </cell>
          <cell r="S1238">
            <v>4.4646432289581206E-3</v>
          </cell>
          <cell r="T1238">
            <v>0.79917304497738484</v>
          </cell>
          <cell r="U1238">
            <v>179.91730449773848</v>
          </cell>
          <cell r="W1238">
            <v>179.91730449773831</v>
          </cell>
          <cell r="X1238">
            <v>179.92</v>
          </cell>
        </row>
        <row r="1239">
          <cell r="B1239">
            <v>44482</v>
          </cell>
          <cell r="C1239">
            <v>195.38</v>
          </cell>
          <cell r="D1239">
            <v>132016</v>
          </cell>
          <cell r="E1239">
            <v>1747352.12</v>
          </cell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>
            <v>504.52</v>
          </cell>
          <cell r="S1239">
            <v>5.6008451097246947E-3</v>
          </cell>
          <cell r="T1239">
            <v>0.80924993452789495</v>
          </cell>
          <cell r="U1239">
            <v>180.92499345278949</v>
          </cell>
          <cell r="W1239">
            <v>180.92499345278932</v>
          </cell>
          <cell r="X1239">
            <v>180.92</v>
          </cell>
        </row>
        <row r="1240">
          <cell r="B1240">
            <v>44483</v>
          </cell>
          <cell r="C1240">
            <v>197.54</v>
          </cell>
          <cell r="D1240">
            <v>133452.32999999999</v>
          </cell>
          <cell r="E1240">
            <v>1766350.78</v>
          </cell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>
            <v>509.49</v>
          </cell>
          <cell r="S1240">
            <v>9.8509474351859971E-3</v>
          </cell>
          <cell r="T1240">
            <v>0.82707276053004297</v>
          </cell>
          <cell r="U1240">
            <v>182.70727605300431</v>
          </cell>
          <cell r="W1240">
            <v>182.70727605300416</v>
          </cell>
          <cell r="X1240">
            <v>182.71</v>
          </cell>
        </row>
        <row r="1241">
          <cell r="B1241">
            <v>44484</v>
          </cell>
          <cell r="C1241">
            <v>198.2</v>
          </cell>
          <cell r="D1241">
            <v>133977.74</v>
          </cell>
          <cell r="E1241">
            <v>1773298.2</v>
          </cell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>
            <v>513.13</v>
          </cell>
          <cell r="S1241">
            <v>7.1443993012620943E-3</v>
          </cell>
          <cell r="T1241">
            <v>0.84012609788372883</v>
          </cell>
          <cell r="U1241">
            <v>184.01260978837288</v>
          </cell>
          <cell r="W1241">
            <v>184.01260978837277</v>
          </cell>
          <cell r="X1241">
            <v>184.01</v>
          </cell>
        </row>
        <row r="1242">
          <cell r="B1242">
            <v>44487</v>
          </cell>
          <cell r="C1242">
            <v>197.71</v>
          </cell>
          <cell r="D1242">
            <v>133666.49</v>
          </cell>
          <cell r="E1242">
            <v>1769207.86</v>
          </cell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>
            <v>512.04</v>
          </cell>
          <cell r="S1242">
            <v>-2.1242180344163142E-3</v>
          </cell>
          <cell r="T1242">
            <v>0.83621726884100411</v>
          </cell>
          <cell r="U1242">
            <v>183.62172688410041</v>
          </cell>
          <cell r="W1242">
            <v>183.6217268841003</v>
          </cell>
          <cell r="X1242">
            <v>183.62</v>
          </cell>
        </row>
        <row r="1243">
          <cell r="B1243">
            <v>44488</v>
          </cell>
          <cell r="C1243">
            <v>197.68</v>
          </cell>
          <cell r="D1243">
            <v>133732.78</v>
          </cell>
          <cell r="E1243">
            <v>1770085.13</v>
          </cell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>
            <v>514.04999999999995</v>
          </cell>
          <cell r="S1243">
            <v>3.9254745722989703E-3</v>
          </cell>
          <cell r="T1243">
            <v>0.84342529303905556</v>
          </cell>
          <cell r="U1243">
            <v>184.34252930390556</v>
          </cell>
          <cell r="W1243">
            <v>184.34252930390542</v>
          </cell>
          <cell r="X1243">
            <v>184.34</v>
          </cell>
        </row>
        <row r="1244">
          <cell r="B1244">
            <v>44489</v>
          </cell>
          <cell r="C1244">
            <v>197.55</v>
          </cell>
          <cell r="D1244">
            <v>133650.59</v>
          </cell>
          <cell r="E1244">
            <v>1769733.16</v>
          </cell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>
            <v>515.25</v>
          </cell>
          <cell r="S1244">
            <v>2.3344032681646976E-3</v>
          </cell>
          <cell r="T1244">
            <v>0.84772859106774345</v>
          </cell>
          <cell r="U1244">
            <v>184.77285910677435</v>
          </cell>
          <cell r="W1244">
            <v>184.77285910677421</v>
          </cell>
          <cell r="X1244">
            <v>184.77</v>
          </cell>
        </row>
        <row r="1245">
          <cell r="B1245">
            <v>44490</v>
          </cell>
          <cell r="C1245">
            <v>197.18</v>
          </cell>
          <cell r="D1245">
            <v>133409.92000000001</v>
          </cell>
          <cell r="E1245">
            <v>1766935.28</v>
          </cell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>
            <v>515.05999999999995</v>
          </cell>
          <cell r="S1245">
            <v>-3.6875303250860636E-4</v>
          </cell>
          <cell r="T1245">
            <v>0.84704723554653438</v>
          </cell>
          <cell r="U1245">
            <v>184.70472355465344</v>
          </cell>
          <cell r="W1245">
            <v>184.7047235546533</v>
          </cell>
          <cell r="X1245">
            <v>184.7</v>
          </cell>
        </row>
        <row r="1246">
          <cell r="B1246">
            <v>44491</v>
          </cell>
          <cell r="C1246">
            <v>196.87</v>
          </cell>
          <cell r="D1246">
            <v>133201.57</v>
          </cell>
          <cell r="E1246">
            <v>1765599.45</v>
          </cell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>
            <v>517.67999999999995</v>
          </cell>
          <cell r="S1246">
            <v>5.0867860055139325E-3</v>
          </cell>
          <cell r="T1246">
            <v>0.85644276957583565</v>
          </cell>
          <cell r="U1246">
            <v>185.64427695758357</v>
          </cell>
          <cell r="W1246">
            <v>185.64427695758343</v>
          </cell>
          <cell r="X1246">
            <v>185.64</v>
          </cell>
        </row>
        <row r="1247">
          <cell r="B1247">
            <v>44494</v>
          </cell>
          <cell r="C1247">
            <v>196.44</v>
          </cell>
          <cell r="D1247">
            <v>132923.51</v>
          </cell>
          <cell r="E1247">
            <v>1761942.59</v>
          </cell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>
            <v>517.59</v>
          </cell>
          <cell r="S1247">
            <v>-1.7385257301794077E-4</v>
          </cell>
          <cell r="T1247">
            <v>0.85612002222368422</v>
          </cell>
          <cell r="U1247">
            <v>185.61200222236843</v>
          </cell>
          <cell r="W1247">
            <v>185.61200222236829</v>
          </cell>
          <cell r="X1247">
            <v>185.61</v>
          </cell>
        </row>
        <row r="1248">
          <cell r="B1248">
            <v>44495</v>
          </cell>
          <cell r="C1248">
            <v>198.59</v>
          </cell>
          <cell r="D1248">
            <v>134382.43</v>
          </cell>
          <cell r="E1248">
            <v>1780758.13</v>
          </cell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>
            <v>520.57000000000005</v>
          </cell>
          <cell r="S1248">
            <v>5.7574528101393962E-3</v>
          </cell>
          <cell r="T1248">
            <v>0.8668065456615921</v>
          </cell>
          <cell r="U1248">
            <v>186.68065456615921</v>
          </cell>
          <cell r="W1248">
            <v>186.68065456615906</v>
          </cell>
          <cell r="X1248">
            <v>186.68</v>
          </cell>
        </row>
        <row r="1249">
          <cell r="B1249">
            <v>44496</v>
          </cell>
          <cell r="C1249">
            <v>197.66</v>
          </cell>
          <cell r="D1249">
            <v>133755.32999999999</v>
          </cell>
          <cell r="E1249">
            <v>1772980.65</v>
          </cell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>
            <v>519.16</v>
          </cell>
          <cell r="S1249">
            <v>-2.7085694527154702E-3</v>
          </cell>
          <cell r="T1249">
            <v>0.86175017047788383</v>
          </cell>
          <cell r="U1249">
            <v>186.17501704778837</v>
          </cell>
          <cell r="W1249">
            <v>186.1750170477882</v>
          </cell>
          <cell r="X1249">
            <v>186.18</v>
          </cell>
        </row>
        <row r="1250">
          <cell r="B1250">
            <v>44497</v>
          </cell>
          <cell r="C1250">
            <v>197.7</v>
          </cell>
          <cell r="D1250">
            <v>133791</v>
          </cell>
          <cell r="E1250">
            <v>1773473.11</v>
          </cell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>
            <v>519.33000000000004</v>
          </cell>
          <cell r="S1250">
            <v>3.2745203790751631E-4</v>
          </cell>
          <cell r="T1250">
            <v>0.86235980436528137</v>
          </cell>
          <cell r="U1250">
            <v>186.23598043652814</v>
          </cell>
          <cell r="W1250">
            <v>186.23598043652797</v>
          </cell>
          <cell r="X1250">
            <v>186.24</v>
          </cell>
        </row>
        <row r="1251">
          <cell r="B1251">
            <v>44498</v>
          </cell>
          <cell r="C1251">
            <v>197.38</v>
          </cell>
          <cell r="D1251">
            <v>133577.47</v>
          </cell>
          <cell r="E1251">
            <v>1769717.65</v>
          </cell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>
            <v>516.66999999999996</v>
          </cell>
          <cell r="S1251">
            <v>-5.1219840948916184E-3</v>
          </cell>
          <cell r="T1251">
            <v>0.85282082706835705</v>
          </cell>
          <cell r="U1251">
            <v>185.28208270683569</v>
          </cell>
          <cell r="W1251">
            <v>185.28208270683552</v>
          </cell>
          <cell r="X1251">
            <v>185.28</v>
          </cell>
        </row>
        <row r="1252">
          <cell r="B1252">
            <v>44502</v>
          </cell>
          <cell r="C1252">
            <v>198.77</v>
          </cell>
          <cell r="D1252">
            <v>134538.21</v>
          </cell>
          <cell r="E1252">
            <v>1782562.73</v>
          </cell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>
            <v>520.55999999999995</v>
          </cell>
          <cell r="S1252">
            <v>7.5289836839762536E-3</v>
          </cell>
          <cell r="T1252">
            <v>0.86677068484468611</v>
          </cell>
          <cell r="U1252">
            <v>186.67706848446861</v>
          </cell>
          <cell r="W1252">
            <v>186.67706848446844</v>
          </cell>
          <cell r="X1252">
            <v>186.68</v>
          </cell>
        </row>
        <row r="1253">
          <cell r="B1253">
            <v>44503</v>
          </cell>
          <cell r="C1253">
            <v>199.1</v>
          </cell>
          <cell r="D1253">
            <v>134761.21</v>
          </cell>
          <cell r="E1253">
            <v>1785953.29</v>
          </cell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>
            <v>522.26</v>
          </cell>
          <cell r="S1253">
            <v>3.2657138466267721E-3</v>
          </cell>
          <cell r="T1253">
            <v>0.87286702371866021</v>
          </cell>
          <cell r="U1253">
            <v>187.28670237186603</v>
          </cell>
          <cell r="W1253">
            <v>187.28670237186586</v>
          </cell>
          <cell r="X1253">
            <v>187.29</v>
          </cell>
        </row>
        <row r="1254">
          <cell r="B1254">
            <v>44504</v>
          </cell>
          <cell r="C1254">
            <v>201.2</v>
          </cell>
          <cell r="D1254">
            <v>136191.32999999999</v>
          </cell>
          <cell r="E1254">
            <v>1804796.94</v>
          </cell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>
            <v>527.58000000000004</v>
          </cell>
          <cell r="S1254">
            <v>1.0186497147014917E-2</v>
          </cell>
          <cell r="T1254">
            <v>0.89194497831250885</v>
          </cell>
          <cell r="U1254">
            <v>189.19449783125089</v>
          </cell>
          <cell r="W1254">
            <v>189.19449783125071</v>
          </cell>
          <cell r="X1254">
            <v>189.19</v>
          </cell>
        </row>
        <row r="1255">
          <cell r="B1255">
            <v>44505</v>
          </cell>
          <cell r="C1255">
            <v>202.94</v>
          </cell>
          <cell r="D1255">
            <v>137350.32999999999</v>
          </cell>
          <cell r="E1255">
            <v>1818106.32</v>
          </cell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>
            <v>527.54999999999995</v>
          </cell>
          <cell r="S1255">
            <v>-5.686341407951101E-5</v>
          </cell>
          <cell r="T1255">
            <v>0.89183739586179134</v>
          </cell>
          <cell r="U1255">
            <v>189.18373958617914</v>
          </cell>
          <cell r="W1255">
            <v>189.18373958617897</v>
          </cell>
          <cell r="X1255">
            <v>189.18</v>
          </cell>
        </row>
        <row r="1256">
          <cell r="B1256">
            <v>44508</v>
          </cell>
          <cell r="C1256">
            <v>202.79</v>
          </cell>
          <cell r="D1256">
            <v>137282.32</v>
          </cell>
          <cell r="E1256">
            <v>1818002.05</v>
          </cell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>
            <v>529.29999999999995</v>
          </cell>
          <cell r="S1256">
            <v>3.3172211164818055E-3</v>
          </cell>
          <cell r="T1256">
            <v>0.89811303882029425</v>
          </cell>
          <cell r="U1256">
            <v>189.81130388202942</v>
          </cell>
          <cell r="W1256">
            <v>189.81130388202928</v>
          </cell>
          <cell r="X1256">
            <v>189.81</v>
          </cell>
        </row>
        <row r="1257">
          <cell r="B1257">
            <v>44509</v>
          </cell>
          <cell r="C1257">
            <v>201.96</v>
          </cell>
          <cell r="D1257">
            <v>136726.15</v>
          </cell>
          <cell r="E1257">
            <v>1811125.1</v>
          </cell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>
            <v>528.08000000000004</v>
          </cell>
          <cell r="S1257">
            <v>-2.3049310409973822E-3</v>
          </cell>
          <cell r="T1257">
            <v>0.89373801915779549</v>
          </cell>
          <cell r="U1257">
            <v>189.37380191577955</v>
          </cell>
          <cell r="W1257">
            <v>189.37380191577941</v>
          </cell>
          <cell r="X1257">
            <v>189.37</v>
          </cell>
        </row>
        <row r="1258">
          <cell r="B1258">
            <v>44510</v>
          </cell>
          <cell r="C1258">
            <v>201.16</v>
          </cell>
          <cell r="D1258">
            <v>136190.28</v>
          </cell>
          <cell r="E1258">
            <v>1804930.94</v>
          </cell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>
            <v>527.75</v>
          </cell>
          <cell r="S1258">
            <v>-6.2490531737624533E-4</v>
          </cell>
          <cell r="T1258">
            <v>0.89255461219990617</v>
          </cell>
          <cell r="U1258">
            <v>189.25546121999062</v>
          </cell>
          <cell r="W1258">
            <v>189.25546121999048</v>
          </cell>
          <cell r="X1258">
            <v>189.26</v>
          </cell>
        </row>
        <row r="1259">
          <cell r="B1259">
            <v>44512</v>
          </cell>
          <cell r="C1259">
            <v>200.44</v>
          </cell>
          <cell r="D1259">
            <v>135711.21</v>
          </cell>
          <cell r="E1259">
            <v>1799072.99</v>
          </cell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>
            <v>527.5</v>
          </cell>
          <cell r="S1259">
            <v>-4.73709142586487E-4</v>
          </cell>
          <cell r="T1259">
            <v>0.89165809177726296</v>
          </cell>
          <cell r="U1259">
            <v>189.16580917772629</v>
          </cell>
          <cell r="W1259">
            <v>189.16580917772615</v>
          </cell>
          <cell r="X1259">
            <v>189.17</v>
          </cell>
        </row>
        <row r="1260">
          <cell r="B1260">
            <v>44515</v>
          </cell>
          <cell r="C1260">
            <v>199.88</v>
          </cell>
          <cell r="D1260">
            <v>135345.32</v>
          </cell>
          <cell r="E1260">
            <v>1794251.99</v>
          </cell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>
            <v>528.87</v>
          </cell>
          <cell r="S1260">
            <v>2.5971563981042056E-3</v>
          </cell>
          <cell r="T1260">
            <v>0.89657102369334774</v>
          </cell>
          <cell r="U1260">
            <v>189.65710236933478</v>
          </cell>
          <cell r="W1260">
            <v>189.65710236933461</v>
          </cell>
          <cell r="X1260">
            <v>189.66</v>
          </cell>
        </row>
        <row r="1261">
          <cell r="B1261">
            <v>44516</v>
          </cell>
          <cell r="C1261">
            <v>199.47</v>
          </cell>
          <cell r="D1261">
            <v>135070.16</v>
          </cell>
          <cell r="E1261">
            <v>1790614.02</v>
          </cell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>
            <v>528.46</v>
          </cell>
          <cell r="S1261">
            <v>-7.7523777109678171E-4</v>
          </cell>
          <cell r="T1261">
            <v>0.89510073020021319</v>
          </cell>
          <cell r="U1261">
            <v>189.51007302002131</v>
          </cell>
          <cell r="W1261">
            <v>189.51007302002114</v>
          </cell>
          <cell r="X1261">
            <v>189.51</v>
          </cell>
        </row>
        <row r="1262">
          <cell r="B1262">
            <v>44517</v>
          </cell>
          <cell r="C1262">
            <v>198.89</v>
          </cell>
          <cell r="D1262">
            <v>134684.32999999999</v>
          </cell>
          <cell r="E1262">
            <v>1785508.91</v>
          </cell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>
            <v>525.82000000000005</v>
          </cell>
          <cell r="S1262">
            <v>-4.995647731143249E-3</v>
          </cell>
          <cell r="T1262">
            <v>0.8856334745371004</v>
          </cell>
          <cell r="U1262">
            <v>188.56334745371004</v>
          </cell>
          <cell r="W1262">
            <v>188.56334745370987</v>
          </cell>
          <cell r="X1262">
            <v>188.56</v>
          </cell>
        </row>
        <row r="1263">
          <cell r="B1263">
            <v>44518</v>
          </cell>
          <cell r="C1263">
            <v>197.24</v>
          </cell>
          <cell r="D1263">
            <v>133573.35</v>
          </cell>
          <cell r="E1263">
            <v>1770790.3</v>
          </cell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>
            <v>522.98</v>
          </cell>
          <cell r="S1263">
            <v>-5.4010878247309213E-3</v>
          </cell>
          <cell r="T1263">
            <v>0.87544900253587277</v>
          </cell>
          <cell r="U1263">
            <v>187.54490025358729</v>
          </cell>
          <cell r="W1263">
            <v>187.54490025358712</v>
          </cell>
          <cell r="X1263">
            <v>187.54</v>
          </cell>
        </row>
        <row r="1264">
          <cell r="B1264">
            <v>44519</v>
          </cell>
          <cell r="C1264">
            <v>194.8</v>
          </cell>
          <cell r="D1264">
            <v>131920.39000000001</v>
          </cell>
          <cell r="E1264">
            <v>1748886.52</v>
          </cell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>
            <v>519.69000000000005</v>
          </cell>
          <cell r="S1264">
            <v>-6.2908715438447782E-3</v>
          </cell>
          <cell r="T1264">
            <v>0.86365079377388776</v>
          </cell>
          <cell r="U1264">
            <v>186.36507937738878</v>
          </cell>
          <cell r="W1264">
            <v>186.36507937738861</v>
          </cell>
          <cell r="X1264">
            <v>186.37</v>
          </cell>
        </row>
        <row r="1265">
          <cell r="B1265">
            <v>44522</v>
          </cell>
          <cell r="C1265">
            <v>193.76</v>
          </cell>
          <cell r="D1265">
            <v>131228.9</v>
          </cell>
          <cell r="E1265">
            <v>1739747.95</v>
          </cell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>
            <v>519.65</v>
          </cell>
          <cell r="S1265">
            <v>-7.696896226616623E-5</v>
          </cell>
          <cell r="T1265">
            <v>0.86350735050626448</v>
          </cell>
          <cell r="U1265">
            <v>186.35073505062644</v>
          </cell>
          <cell r="W1265">
            <v>186.3507350506263</v>
          </cell>
          <cell r="X1265">
            <v>186.35</v>
          </cell>
        </row>
        <row r="1266">
          <cell r="B1266">
            <v>44523</v>
          </cell>
          <cell r="C1266">
            <v>190.16</v>
          </cell>
          <cell r="D1266">
            <v>128794.23</v>
          </cell>
          <cell r="E1266">
            <v>1707480.1</v>
          </cell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>
            <v>512.41999999999996</v>
          </cell>
          <cell r="S1266">
            <v>-1.3913210814971655E-2</v>
          </cell>
          <cell r="T1266">
            <v>0.83757997988342137</v>
          </cell>
          <cell r="U1266">
            <v>183.75799798834214</v>
          </cell>
          <cell r="W1266">
            <v>183.75799798834197</v>
          </cell>
          <cell r="X1266">
            <v>183.76</v>
          </cell>
        </row>
        <row r="1267">
          <cell r="B1267">
            <v>44524</v>
          </cell>
          <cell r="C1267">
            <v>190.52</v>
          </cell>
          <cell r="D1267">
            <v>129045.45</v>
          </cell>
          <cell r="E1267">
            <v>1710820.01</v>
          </cell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>
            <v>511.54</v>
          </cell>
          <cell r="S1267">
            <v>-1.7173412435110835E-3</v>
          </cell>
          <cell r="T1267">
            <v>0.83442422799571747</v>
          </cell>
          <cell r="U1267">
            <v>183.44242279957174</v>
          </cell>
          <cell r="W1267">
            <v>183.44242279957157</v>
          </cell>
          <cell r="X1267">
            <v>183.44</v>
          </cell>
        </row>
        <row r="1268">
          <cell r="B1268">
            <v>44525</v>
          </cell>
          <cell r="C1268">
            <v>192.06</v>
          </cell>
          <cell r="D1268">
            <v>130091.92</v>
          </cell>
          <cell r="E1268">
            <v>1724702.99</v>
          </cell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>
            <v>514.47</v>
          </cell>
          <cell r="S1268">
            <v>5.7278023223990004E-3</v>
          </cell>
          <cell r="T1268">
            <v>0.84493144734909631</v>
          </cell>
          <cell r="U1268">
            <v>184.49314473490963</v>
          </cell>
          <cell r="W1268">
            <v>184.49314473490944</v>
          </cell>
          <cell r="X1268">
            <v>184.49</v>
          </cell>
        </row>
        <row r="1269">
          <cell r="B1269">
            <v>44526</v>
          </cell>
          <cell r="C1269">
            <v>185</v>
          </cell>
          <cell r="D1269">
            <v>125314.35</v>
          </cell>
          <cell r="E1269">
            <v>1661373.11</v>
          </cell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>
            <v>497.52</v>
          </cell>
          <cell r="S1269">
            <v>-3.2946527494314592E-2</v>
          </cell>
          <cell r="T1269">
            <v>0.78414736269388374</v>
          </cell>
          <cell r="U1269">
            <v>178.41473626938838</v>
          </cell>
          <cell r="W1269">
            <v>178.41473626938819</v>
          </cell>
          <cell r="X1269">
            <v>178.41</v>
          </cell>
        </row>
        <row r="1270">
          <cell r="B1270">
            <v>44529</v>
          </cell>
          <cell r="C1270">
            <v>185.79</v>
          </cell>
          <cell r="D1270">
            <v>125863.86</v>
          </cell>
          <cell r="E1270">
            <v>1668685.8</v>
          </cell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>
            <v>499.99</v>
          </cell>
          <cell r="S1270">
            <v>4.9646245377070741E-3</v>
          </cell>
          <cell r="T1270">
            <v>0.79300498446959922</v>
          </cell>
          <cell r="U1270">
            <v>179.30049844695992</v>
          </cell>
          <cell r="W1270">
            <v>179.30049844695972</v>
          </cell>
          <cell r="X1270">
            <v>179.3</v>
          </cell>
        </row>
        <row r="1271">
          <cell r="B1271">
            <v>44530</v>
          </cell>
          <cell r="C1271">
            <v>183.3</v>
          </cell>
          <cell r="D1271">
            <v>124176.11</v>
          </cell>
          <cell r="E1271">
            <v>1646318.86</v>
          </cell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>
            <v>497.49</v>
          </cell>
          <cell r="S1271">
            <v>-5.0001000020000186E-3</v>
          </cell>
          <cell r="T1271">
            <v>0.78403978024316667</v>
          </cell>
          <cell r="U1271">
            <v>178.40397802431667</v>
          </cell>
          <cell r="W1271">
            <v>178.40397802431647</v>
          </cell>
          <cell r="X1271">
            <v>178.4</v>
          </cell>
        </row>
        <row r="1272">
          <cell r="B1272">
            <v>44531</v>
          </cell>
          <cell r="C1272">
            <v>185.57</v>
          </cell>
          <cell r="D1272">
            <v>125718.93</v>
          </cell>
          <cell r="E1272">
            <v>1666782.57</v>
          </cell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>
            <v>504.85</v>
          </cell>
          <cell r="S1272">
            <v>1.4794267221451607E-2</v>
          </cell>
          <cell r="T1272">
            <v>0.81043334148578405</v>
          </cell>
          <cell r="U1272">
            <v>181.0433341485784</v>
          </cell>
          <cell r="W1272">
            <v>181.0433341485782</v>
          </cell>
          <cell r="X1272">
            <v>181.04</v>
          </cell>
        </row>
        <row r="1273">
          <cell r="B1273">
            <v>44532</v>
          </cell>
          <cell r="C1273">
            <v>184.14</v>
          </cell>
          <cell r="D1273">
            <v>124755.44</v>
          </cell>
          <cell r="E1273">
            <v>1654017.62</v>
          </cell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>
            <v>498.75</v>
          </cell>
          <cell r="S1273">
            <v>-1.2082796870357626E-2</v>
          </cell>
          <cell r="T1273">
            <v>0.78855824317328849</v>
          </cell>
          <cell r="U1273">
            <v>178.85582431732885</v>
          </cell>
          <cell r="W1273">
            <v>178.85582431732865</v>
          </cell>
          <cell r="X1273">
            <v>178.86</v>
          </cell>
        </row>
        <row r="1274">
          <cell r="B1274">
            <v>44533</v>
          </cell>
          <cell r="C1274">
            <v>183.55</v>
          </cell>
          <cell r="D1274">
            <v>124359.65</v>
          </cell>
          <cell r="E1274">
            <v>1648779.27</v>
          </cell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>
            <v>494.57</v>
          </cell>
          <cell r="S1274">
            <v>-8.3809523809523778E-3</v>
          </cell>
          <cell r="T1274">
            <v>0.77356842170669315</v>
          </cell>
          <cell r="U1274">
            <v>177.35684217066932</v>
          </cell>
          <cell r="W1274">
            <v>177.35684217066913</v>
          </cell>
          <cell r="X1274">
            <v>177.36</v>
          </cell>
        </row>
        <row r="1275">
          <cell r="B1275">
            <v>44536</v>
          </cell>
          <cell r="C1275">
            <v>186.22</v>
          </cell>
          <cell r="D1275">
            <v>126179.82</v>
          </cell>
          <cell r="E1275">
            <v>1672938.82</v>
          </cell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>
            <v>499.16</v>
          </cell>
          <cell r="S1275">
            <v>9.2807893725863622E-3</v>
          </cell>
          <cell r="T1275">
            <v>0.79002853666642348</v>
          </cell>
          <cell r="U1275">
            <v>179.00285366664235</v>
          </cell>
          <cell r="W1275">
            <v>179.00285366664215</v>
          </cell>
          <cell r="X1275">
            <v>179</v>
          </cell>
        </row>
        <row r="1276">
          <cell r="B1276">
            <v>44537</v>
          </cell>
          <cell r="C1276">
            <v>190.46</v>
          </cell>
          <cell r="D1276">
            <v>129057.57</v>
          </cell>
          <cell r="E1276">
            <v>1711102.48</v>
          </cell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>
            <v>511.2</v>
          </cell>
          <cell r="S1276">
            <v>2.4120522477762529E-2</v>
          </cell>
          <cell r="T1276">
            <v>0.83320496022092239</v>
          </cell>
          <cell r="U1276">
            <v>183.32049602209224</v>
          </cell>
          <cell r="W1276">
            <v>183.32049602209204</v>
          </cell>
          <cell r="X1276">
            <v>183.32</v>
          </cell>
        </row>
        <row r="1277">
          <cell r="B1277">
            <v>44538</v>
          </cell>
          <cell r="C1277">
            <v>189.36</v>
          </cell>
          <cell r="D1277">
            <v>128316.93</v>
          </cell>
          <cell r="E1277">
            <v>1701292.15</v>
          </cell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>
            <v>508.42</v>
          </cell>
          <cell r="S1277">
            <v>-5.4381846635367381E-3</v>
          </cell>
          <cell r="T1277">
            <v>0.82323565312112956</v>
          </cell>
          <cell r="U1277">
            <v>182.32356531211295</v>
          </cell>
          <cell r="W1277">
            <v>182.32356531211275</v>
          </cell>
          <cell r="X1277">
            <v>182.32</v>
          </cell>
        </row>
        <row r="1278">
          <cell r="B1278">
            <v>44539</v>
          </cell>
          <cell r="C1278">
            <v>188.5</v>
          </cell>
          <cell r="D1278">
            <v>127739.37</v>
          </cell>
          <cell r="E1278">
            <v>1693643.79</v>
          </cell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>
            <v>506.67</v>
          </cell>
          <cell r="S1278">
            <v>-3.4420361118759901E-3</v>
          </cell>
          <cell r="T1278">
            <v>0.81696001016262665</v>
          </cell>
          <cell r="U1278">
            <v>181.69600101626267</v>
          </cell>
          <cell r="W1278">
            <v>181.69600101626247</v>
          </cell>
          <cell r="X1278">
            <v>181.7</v>
          </cell>
        </row>
        <row r="1279">
          <cell r="B1279">
            <v>44540</v>
          </cell>
          <cell r="C1279">
            <v>187</v>
          </cell>
          <cell r="D1279">
            <v>126724.55</v>
          </cell>
          <cell r="E1279">
            <v>1680197.96</v>
          </cell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>
            <v>505.04</v>
          </cell>
          <cell r="S1279">
            <v>-3.217084098130929E-3</v>
          </cell>
          <cell r="T1279">
            <v>0.81111469700699268</v>
          </cell>
          <cell r="U1279">
            <v>181.11146970069927</v>
          </cell>
          <cell r="W1279">
            <v>181.11146970069908</v>
          </cell>
          <cell r="X1279">
            <v>181.11</v>
          </cell>
        </row>
        <row r="1280">
          <cell r="B1280">
            <v>44543</v>
          </cell>
          <cell r="C1280">
            <v>185.87</v>
          </cell>
          <cell r="D1280">
            <v>125972.71</v>
          </cell>
          <cell r="E1280">
            <v>1670257.02</v>
          </cell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>
            <v>502.16</v>
          </cell>
          <cell r="S1280">
            <v>-5.7025186123871308E-3</v>
          </cell>
          <cell r="T1280">
            <v>0.80078678173814244</v>
          </cell>
          <cell r="U1280">
            <v>180.07867817381424</v>
          </cell>
          <cell r="W1280">
            <v>180.07867817381404</v>
          </cell>
          <cell r="X1280">
            <v>180.08</v>
          </cell>
        </row>
        <row r="1281">
          <cell r="B1281">
            <v>44544</v>
          </cell>
          <cell r="C1281">
            <v>184.99</v>
          </cell>
          <cell r="D1281">
            <v>125380.25</v>
          </cell>
          <cell r="E1281">
            <v>1662410.71</v>
          </cell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>
            <v>498.3</v>
          </cell>
          <cell r="S1281">
            <v>-7.6867930540067686E-3</v>
          </cell>
          <cell r="T1281">
            <v>0.78694450641253044</v>
          </cell>
          <cell r="U1281">
            <v>178.69445064125304</v>
          </cell>
          <cell r="W1281">
            <v>178.69445064125284</v>
          </cell>
          <cell r="X1281">
            <v>178.69</v>
          </cell>
        </row>
        <row r="1282">
          <cell r="B1282">
            <v>44545</v>
          </cell>
          <cell r="C1282">
            <v>185.14</v>
          </cell>
          <cell r="D1282">
            <v>125488.95</v>
          </cell>
          <cell r="E1282">
            <v>1663861.16</v>
          </cell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>
            <v>499.48</v>
          </cell>
          <cell r="S1282">
            <v>2.3680513746739962E-3</v>
          </cell>
          <cell r="T1282">
            <v>0.79117608280740681</v>
          </cell>
          <cell r="U1282">
            <v>179.11760828074068</v>
          </cell>
          <cell r="W1282">
            <v>179.11760828074048</v>
          </cell>
          <cell r="X1282">
            <v>179.12</v>
          </cell>
        </row>
        <row r="1283">
          <cell r="B1283">
            <v>44546</v>
          </cell>
          <cell r="C1283">
            <v>186.4</v>
          </cell>
          <cell r="D1283">
            <v>126344.45</v>
          </cell>
          <cell r="E1283">
            <v>1675213.32</v>
          </cell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>
            <v>502.7</v>
          </cell>
          <cell r="S1283">
            <v>6.446704572755646E-3</v>
          </cell>
          <cell r="T1283">
            <v>0.80272326585105191</v>
          </cell>
          <cell r="U1283">
            <v>180.27232658510519</v>
          </cell>
          <cell r="W1283">
            <v>180.27232658510499</v>
          </cell>
          <cell r="X1283">
            <v>180.27</v>
          </cell>
        </row>
        <row r="1284">
          <cell r="B1284">
            <v>44547</v>
          </cell>
          <cell r="C1284">
            <v>187</v>
          </cell>
          <cell r="D1284">
            <v>126756.34</v>
          </cell>
          <cell r="E1284">
            <v>1680683.87</v>
          </cell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>
            <v>500.21</v>
          </cell>
          <cell r="S1284">
            <v>-4.9532524368410824E-3</v>
          </cell>
          <cell r="T1284">
            <v>0.79379392244152513</v>
          </cell>
          <cell r="U1284">
            <v>179.37939224415251</v>
          </cell>
          <cell r="W1284">
            <v>179.37939224415231</v>
          </cell>
          <cell r="X1284">
            <v>179.38</v>
          </cell>
        </row>
        <row r="1285">
          <cell r="B1285">
            <v>44550</v>
          </cell>
          <cell r="C1285">
            <v>184.76</v>
          </cell>
          <cell r="D1285">
            <v>125249.01</v>
          </cell>
          <cell r="E1285">
            <v>1660725.24</v>
          </cell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>
            <v>493.75</v>
          </cell>
          <cell r="S1285">
            <v>-1.2914575878131163E-2</v>
          </cell>
          <cell r="T1285">
            <v>0.77062783472042362</v>
          </cell>
          <cell r="U1285">
            <v>177.06278347204236</v>
          </cell>
          <cell r="W1285">
            <v>177.06278347204216</v>
          </cell>
          <cell r="X1285">
            <v>177.06</v>
          </cell>
        </row>
        <row r="1286">
          <cell r="B1286">
            <v>44551</v>
          </cell>
          <cell r="C1286">
            <v>187.8</v>
          </cell>
          <cell r="D1286">
            <v>127314.25</v>
          </cell>
          <cell r="E1286">
            <v>1688118.28</v>
          </cell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>
            <v>500.37</v>
          </cell>
          <cell r="S1286">
            <v>1.3407594936708955E-2</v>
          </cell>
          <cell r="T1286">
            <v>0.79436769551201714</v>
          </cell>
          <cell r="U1286">
            <v>179.43676955120171</v>
          </cell>
          <cell r="W1286">
            <v>179.43676955120151</v>
          </cell>
          <cell r="X1286">
            <v>179.44</v>
          </cell>
        </row>
        <row r="1287">
          <cell r="B1287">
            <v>44552</v>
          </cell>
          <cell r="C1287">
            <v>189.61</v>
          </cell>
          <cell r="D1287">
            <v>128545.35</v>
          </cell>
          <cell r="E1287">
            <v>1704451.39</v>
          </cell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>
            <v>506.15</v>
          </cell>
          <cell r="S1287">
            <v>1.1551451925575051E-2</v>
          </cell>
          <cell r="T1287">
            <v>0.81509524768352892</v>
          </cell>
          <cell r="U1287">
            <v>181.50952476835289</v>
          </cell>
          <cell r="W1287">
            <v>181.50952476835269</v>
          </cell>
          <cell r="X1287">
            <v>181.51</v>
          </cell>
        </row>
        <row r="1288">
          <cell r="B1288">
            <v>44553</v>
          </cell>
          <cell r="C1288">
            <v>192.41</v>
          </cell>
          <cell r="D1288">
            <v>130447.16</v>
          </cell>
          <cell r="E1288">
            <v>1729677.94</v>
          </cell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>
            <v>509.78</v>
          </cell>
          <cell r="S1288">
            <v>7.171787019658149E-3</v>
          </cell>
          <cell r="T1288">
            <v>0.82811272422030902</v>
          </cell>
          <cell r="U1288">
            <v>182.8112724220309</v>
          </cell>
          <cell r="W1288">
            <v>182.8112724220307</v>
          </cell>
          <cell r="X1288">
            <v>182.81</v>
          </cell>
        </row>
        <row r="1289">
          <cell r="B1289">
            <v>44554</v>
          </cell>
          <cell r="C1289">
            <v>192.62</v>
          </cell>
          <cell r="D1289">
            <v>130596.54</v>
          </cell>
          <cell r="E1289">
            <v>1731668.14</v>
          </cell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>
            <v>509.95</v>
          </cell>
          <cell r="S1289">
            <v>3.334771862373298E-4</v>
          </cell>
          <cell r="T1289">
            <v>0.82872235810770656</v>
          </cell>
          <cell r="U1289">
            <v>182.87223581077066</v>
          </cell>
          <cell r="W1289">
            <v>182.87223581077049</v>
          </cell>
          <cell r="X1289">
            <v>182.87</v>
          </cell>
        </row>
        <row r="1290">
          <cell r="B1290">
            <v>44557</v>
          </cell>
          <cell r="C1290">
            <v>194.03</v>
          </cell>
          <cell r="D1290">
            <v>131565.31</v>
          </cell>
          <cell r="E1290">
            <v>1744542.44</v>
          </cell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>
            <v>514.11</v>
          </cell>
          <cell r="S1290">
            <v>8.157662515932973E-3</v>
          </cell>
          <cell r="T1290">
            <v>0.84364045794049058</v>
          </cell>
          <cell r="U1290">
            <v>184.36404579404905</v>
          </cell>
          <cell r="W1290">
            <v>184.36404579404888</v>
          </cell>
          <cell r="X1290">
            <v>184.36</v>
          </cell>
        </row>
        <row r="1291">
          <cell r="B1291">
            <v>44558</v>
          </cell>
          <cell r="C1291">
            <v>193.88</v>
          </cell>
          <cell r="D1291">
            <v>131467.97</v>
          </cell>
          <cell r="E1291">
            <v>1743261.32</v>
          </cell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>
            <v>516.52</v>
          </cell>
          <cell r="S1291">
            <v>4.6877127462994217E-3</v>
          </cell>
          <cell r="T1291">
            <v>0.85228291481477125</v>
          </cell>
          <cell r="U1291">
            <v>185.22829148147713</v>
          </cell>
          <cell r="W1291">
            <v>185.22829148147696</v>
          </cell>
          <cell r="X1291">
            <v>185.23</v>
          </cell>
        </row>
        <row r="1292">
          <cell r="B1292">
            <v>44559</v>
          </cell>
          <cell r="C1292">
            <v>194.19</v>
          </cell>
          <cell r="D1292">
            <v>131680.06</v>
          </cell>
          <cell r="E1292">
            <v>1746083.2</v>
          </cell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>
            <v>516.88</v>
          </cell>
          <cell r="S1292">
            <v>6.9697204367691334E-4</v>
          </cell>
          <cell r="T1292">
            <v>0.85357390422337742</v>
          </cell>
          <cell r="U1292">
            <v>185.35739042233774</v>
          </cell>
          <cell r="W1292">
            <v>185.35739042233757</v>
          </cell>
          <cell r="X1292">
            <v>185.36</v>
          </cell>
        </row>
        <row r="1293">
          <cell r="B1293">
            <v>44560</v>
          </cell>
          <cell r="C1293">
            <v>194.92</v>
          </cell>
          <cell r="D1293">
            <v>132180.87</v>
          </cell>
          <cell r="E1293">
            <v>1752733.48</v>
          </cell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>
            <v>517.27</v>
          </cell>
          <cell r="S1293">
            <v>7.5452716297785827E-4</v>
          </cell>
          <cell r="T1293">
            <v>0.8549724760827011</v>
          </cell>
          <cell r="U1293">
            <v>185.4972476082701</v>
          </cell>
          <cell r="W1293">
            <v>185.4972476082699</v>
          </cell>
          <cell r="X1293">
            <v>185.5</v>
          </cell>
        </row>
        <row r="1294">
          <cell r="B1294">
            <v>44561</v>
          </cell>
          <cell r="C1294">
            <v>195.01</v>
          </cell>
          <cell r="D1294">
            <v>132246.01</v>
          </cell>
          <cell r="E1294">
            <v>1753606.86</v>
          </cell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>
            <v>517.29</v>
          </cell>
          <cell r="S1294">
            <v>3.8664527229448353E-5</v>
          </cell>
          <cell r="T1294">
            <v>0.85504419771651241</v>
          </cell>
          <cell r="U1294">
            <v>185.50441977165124</v>
          </cell>
          <cell r="W1294">
            <v>185.50441977165104</v>
          </cell>
          <cell r="X1294">
            <v>185.5</v>
          </cell>
        </row>
        <row r="1295">
          <cell r="B1295">
            <v>44564</v>
          </cell>
          <cell r="C1295">
            <v>198.13</v>
          </cell>
          <cell r="D1295">
            <v>134375.93</v>
          </cell>
          <cell r="E1295">
            <v>1781874.96</v>
          </cell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>
            <v>1.0097817471824317</v>
          </cell>
          <cell r="R1295">
            <v>522.35</v>
          </cell>
          <cell r="S1295">
            <v>9.7817471824317437E-3</v>
          </cell>
          <cell r="T1295">
            <v>0.8731897710708123</v>
          </cell>
          <cell r="U1295">
            <v>187.31897710708122</v>
          </cell>
          <cell r="W1295">
            <v>187.31897710708105</v>
          </cell>
          <cell r="X1295">
            <v>187.32</v>
          </cell>
        </row>
        <row r="1296">
          <cell r="B1296">
            <v>44565</v>
          </cell>
          <cell r="C1296">
            <v>198.46</v>
          </cell>
          <cell r="D1296">
            <v>134598.94</v>
          </cell>
          <cell r="E1296">
            <v>1784840.38</v>
          </cell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>
            <v>1.012526822478687</v>
          </cell>
          <cell r="Q1296">
            <v>1.0027184837752463</v>
          </cell>
          <cell r="R1296">
            <v>523.77</v>
          </cell>
          <cell r="S1296">
            <v>2.7184837752463054E-3</v>
          </cell>
          <cell r="T1296">
            <v>0.87828200707142567</v>
          </cell>
          <cell r="U1296">
            <v>187.82820070714257</v>
          </cell>
          <cell r="W1296">
            <v>187.82820070714243</v>
          </cell>
          <cell r="X1296">
            <v>187.83</v>
          </cell>
        </row>
        <row r="1297">
          <cell r="B1297">
            <v>44566</v>
          </cell>
          <cell r="C1297">
            <v>199.87</v>
          </cell>
          <cell r="D1297">
            <v>135561.64000000001</v>
          </cell>
          <cell r="E1297">
            <v>1797614.65</v>
          </cell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>
            <v>1.012526822478687</v>
          </cell>
          <cell r="Q1297"/>
          <cell r="R1297">
            <v>525.53</v>
          </cell>
          <cell r="S1297">
            <v>3.3602535464039018E-3</v>
          </cell>
          <cell r="T1297">
            <v>0.88459351084683413</v>
          </cell>
          <cell r="U1297">
            <v>188.45935108468342</v>
          </cell>
          <cell r="W1297">
            <v>188.45935108468328</v>
          </cell>
          <cell r="X1297">
            <v>188.46</v>
          </cell>
        </row>
        <row r="1298">
          <cell r="B1298">
            <v>44567</v>
          </cell>
          <cell r="C1298">
            <v>198.09</v>
          </cell>
          <cell r="D1298">
            <v>134357.29999999999</v>
          </cell>
          <cell r="E1298">
            <v>1781652.84</v>
          </cell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>
            <v>520.15</v>
          </cell>
          <cell r="S1298">
            <v>-1.0237284265408264E-2</v>
          </cell>
          <cell r="T1298">
            <v>0.86530039135155135</v>
          </cell>
          <cell r="U1298">
            <v>186.53003913515514</v>
          </cell>
          <cell r="W1298">
            <v>186.53003913515499</v>
          </cell>
          <cell r="X1298">
            <v>186.53</v>
          </cell>
        </row>
        <row r="1299">
          <cell r="B1299">
            <v>44568</v>
          </cell>
          <cell r="C1299">
            <v>196.74</v>
          </cell>
          <cell r="D1299">
            <v>133445.17000000001</v>
          </cell>
          <cell r="E1299">
            <v>1769565.74</v>
          </cell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>
            <v>517.87</v>
          </cell>
          <cell r="S1299">
            <v>-4.3833509564548123E-3</v>
          </cell>
          <cell r="T1299">
            <v>0.85712412509704516</v>
          </cell>
          <cell r="U1299">
            <v>185.71241250970451</v>
          </cell>
          <cell r="W1299">
            <v>185.71241250970436</v>
          </cell>
          <cell r="X1299">
            <v>185.71</v>
          </cell>
        </row>
        <row r="1300">
          <cell r="B1300">
            <v>44571</v>
          </cell>
          <cell r="C1300">
            <v>193.91</v>
          </cell>
          <cell r="D1300">
            <v>131535.69</v>
          </cell>
          <cell r="E1300">
            <v>1744269.43</v>
          </cell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>
            <v>509.65</v>
          </cell>
          <cell r="S1300">
            <v>-1.5872709367215743E-2</v>
          </cell>
          <cell r="T1300">
            <v>0.82764653360053475</v>
          </cell>
          <cell r="U1300">
            <v>182.76465336005347</v>
          </cell>
          <cell r="W1300">
            <v>182.76465336005336</v>
          </cell>
          <cell r="X1300">
            <v>182.76</v>
          </cell>
        </row>
        <row r="1301">
          <cell r="B1301">
            <v>44572</v>
          </cell>
          <cell r="C1301">
            <v>195.68</v>
          </cell>
          <cell r="D1301">
            <v>132740.87</v>
          </cell>
          <cell r="E1301">
            <v>1760259.14</v>
          </cell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>
            <v>515.01</v>
          </cell>
          <cell r="S1301">
            <v>1.0517021485333178E-2</v>
          </cell>
          <cell r="T1301">
            <v>0.84686793146200623</v>
          </cell>
          <cell r="U1301">
            <v>184.68679314620061</v>
          </cell>
          <cell r="W1301">
            <v>184.6867931462005</v>
          </cell>
          <cell r="X1301">
            <v>184.69</v>
          </cell>
        </row>
        <row r="1302">
          <cell r="B1302">
            <v>44573</v>
          </cell>
          <cell r="C1302">
            <v>197.84</v>
          </cell>
          <cell r="D1302">
            <v>134212.32</v>
          </cell>
          <cell r="E1302">
            <v>1779780.02</v>
          </cell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>
            <v>519.28</v>
          </cell>
          <cell r="S1302">
            <v>8.2911011436670456E-3</v>
          </cell>
          <cell r="T1302">
            <v>0.86218050028075277</v>
          </cell>
          <cell r="U1302">
            <v>186.21805002807528</v>
          </cell>
          <cell r="W1302">
            <v>186.21805002807517</v>
          </cell>
          <cell r="X1302">
            <v>186.22</v>
          </cell>
        </row>
        <row r="1303">
          <cell r="B1303">
            <v>44574</v>
          </cell>
          <cell r="C1303">
            <v>198</v>
          </cell>
          <cell r="D1303">
            <v>134321.87</v>
          </cell>
          <cell r="E1303">
            <v>1781240.92</v>
          </cell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>
            <v>521.05999999999995</v>
          </cell>
          <cell r="S1303">
            <v>3.4278231397317782E-3</v>
          </cell>
          <cell r="T1303">
            <v>0.86856372568997253</v>
          </cell>
          <cell r="U1303">
            <v>186.85637256899724</v>
          </cell>
          <cell r="W1303">
            <v>186.85637256899713</v>
          </cell>
          <cell r="X1303">
            <v>186.86</v>
          </cell>
        </row>
        <row r="1304">
          <cell r="B1304">
            <v>44575</v>
          </cell>
          <cell r="C1304">
            <v>196.47</v>
          </cell>
          <cell r="D1304">
            <v>133287.17000000001</v>
          </cell>
          <cell r="E1304">
            <v>1767528.13</v>
          </cell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>
            <v>516.87</v>
          </cell>
          <cell r="S1304">
            <v>-8.041300426054443E-3</v>
          </cell>
          <cell r="T1304">
            <v>0.85353804340647166</v>
          </cell>
          <cell r="U1304">
            <v>185.35380434064717</v>
          </cell>
          <cell r="W1304">
            <v>185.35380434064709</v>
          </cell>
          <cell r="X1304">
            <v>185.35</v>
          </cell>
        </row>
        <row r="1305">
          <cell r="B1305">
            <v>44578</v>
          </cell>
          <cell r="C1305">
            <v>197.52</v>
          </cell>
          <cell r="D1305">
            <v>134010.69</v>
          </cell>
          <cell r="E1305">
            <v>1777147.5</v>
          </cell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>
            <v>519.87</v>
          </cell>
          <cell r="S1305">
            <v>5.8041673921875869E-3</v>
          </cell>
          <cell r="T1305">
            <v>0.86429628847819084</v>
          </cell>
          <cell r="U1305">
            <v>186.42962884781909</v>
          </cell>
          <cell r="W1305">
            <v>186.429628847819</v>
          </cell>
          <cell r="X1305">
            <v>186.43</v>
          </cell>
        </row>
        <row r="1306">
          <cell r="B1306">
            <v>44579</v>
          </cell>
          <cell r="C1306">
            <v>194.73</v>
          </cell>
          <cell r="D1306">
            <v>132122.49</v>
          </cell>
          <cell r="E1306">
            <v>1752116.1</v>
          </cell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>
            <v>513.95000000000005</v>
          </cell>
          <cell r="S1306">
            <v>-1.1387462250177838E-2</v>
          </cell>
          <cell r="T1306">
            <v>0.84306668486999881</v>
          </cell>
          <cell r="U1306">
            <v>184.30666848699988</v>
          </cell>
          <cell r="W1306">
            <v>184.3066684869998</v>
          </cell>
          <cell r="X1306">
            <v>184.31</v>
          </cell>
        </row>
        <row r="1307">
          <cell r="B1307">
            <v>44580</v>
          </cell>
          <cell r="C1307">
            <v>195.5</v>
          </cell>
          <cell r="D1307">
            <v>132648.12</v>
          </cell>
          <cell r="E1307">
            <v>1759094.8</v>
          </cell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>
            <v>513.44000000000005</v>
          </cell>
          <cell r="S1307">
            <v>-9.9231442747349519E-4</v>
          </cell>
          <cell r="T1307">
            <v>0.8412377832078064</v>
          </cell>
          <cell r="U1307">
            <v>184.12377832078064</v>
          </cell>
          <cell r="W1307">
            <v>184.12377832078059</v>
          </cell>
          <cell r="X1307">
            <v>184.12</v>
          </cell>
        </row>
        <row r="1308">
          <cell r="B1308">
            <v>44581</v>
          </cell>
          <cell r="C1308">
            <v>196.6</v>
          </cell>
          <cell r="D1308">
            <v>133401.79999999999</v>
          </cell>
          <cell r="E1308">
            <v>1769097.85</v>
          </cell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>
            <v>514.87</v>
          </cell>
          <cell r="S1308">
            <v>2.7851355562480418E-3</v>
          </cell>
          <cell r="T1308">
            <v>0.84636588002532598</v>
          </cell>
          <cell r="U1308">
            <v>184.63658800253259</v>
          </cell>
          <cell r="W1308">
            <v>184.63658800253253</v>
          </cell>
          <cell r="X1308">
            <v>184.64</v>
          </cell>
        </row>
        <row r="1309">
          <cell r="B1309">
            <v>44582</v>
          </cell>
          <cell r="C1309">
            <v>192.47</v>
          </cell>
          <cell r="D1309">
            <v>130598.01</v>
          </cell>
          <cell r="E1309">
            <v>1731927.28</v>
          </cell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>
            <v>504.09</v>
          </cell>
          <cell r="S1309">
            <v>-2.0937323984695277E-2</v>
          </cell>
          <cell r="T1309">
            <v>0.80770791940094844</v>
          </cell>
          <cell r="U1309">
            <v>180.77079194009485</v>
          </cell>
          <cell r="W1309">
            <v>180.77079194009477</v>
          </cell>
          <cell r="X1309">
            <v>180.77</v>
          </cell>
        </row>
        <row r="1310">
          <cell r="B1310">
            <v>44585</v>
          </cell>
          <cell r="C1310">
            <v>182.53</v>
          </cell>
          <cell r="D1310">
            <v>123869.72</v>
          </cell>
          <cell r="E1310">
            <v>1642730.58</v>
          </cell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>
            <v>481.63</v>
          </cell>
          <cell r="S1310">
            <v>-4.455553571782811E-2</v>
          </cell>
          <cell r="T1310">
            <v>0.72716452463067904</v>
          </cell>
          <cell r="U1310">
            <v>172.7164524630679</v>
          </cell>
          <cell r="W1310">
            <v>172.71645246306781</v>
          </cell>
          <cell r="X1310">
            <v>172.72</v>
          </cell>
        </row>
        <row r="1311">
          <cell r="B1311">
            <v>44586</v>
          </cell>
          <cell r="C1311">
            <v>183</v>
          </cell>
          <cell r="D1311">
            <v>124188.23</v>
          </cell>
          <cell r="E1311">
            <v>1646961.18</v>
          </cell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>
            <v>484.54</v>
          </cell>
          <cell r="S1311">
            <v>6.0419824346491513E-3</v>
          </cell>
          <cell r="T1311">
            <v>0.7376000223502468</v>
          </cell>
          <cell r="U1311">
            <v>173.76000223502467</v>
          </cell>
          <cell r="W1311">
            <v>173.76000223502459</v>
          </cell>
          <cell r="X1311">
            <v>173.76</v>
          </cell>
        </row>
        <row r="1312">
          <cell r="B1312">
            <v>44587</v>
          </cell>
          <cell r="C1312">
            <v>186.99</v>
          </cell>
          <cell r="D1312">
            <v>126902.22</v>
          </cell>
          <cell r="E1312">
            <v>1682958.29</v>
          </cell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>
            <v>493.75</v>
          </cell>
          <cell r="S1312">
            <v>1.9007718660998041E-2</v>
          </cell>
          <cell r="T1312">
            <v>0.77062783472042407</v>
          </cell>
          <cell r="U1312">
            <v>177.06278347204241</v>
          </cell>
          <cell r="W1312">
            <v>177.06278347204233</v>
          </cell>
          <cell r="X1312">
            <v>177.06</v>
          </cell>
        </row>
        <row r="1313">
          <cell r="B1313">
            <v>44588</v>
          </cell>
          <cell r="C1313">
            <v>187.93</v>
          </cell>
          <cell r="D1313">
            <v>127544.8</v>
          </cell>
          <cell r="E1313">
            <v>1691487.19</v>
          </cell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>
            <v>495.79</v>
          </cell>
          <cell r="S1313">
            <v>4.1316455696203125E-3</v>
          </cell>
          <cell r="T1313">
            <v>0.77794344136919302</v>
          </cell>
          <cell r="U1313">
            <v>177.79434413691931</v>
          </cell>
          <cell r="W1313">
            <v>177.79434413691922</v>
          </cell>
          <cell r="X1313">
            <v>177.79</v>
          </cell>
        </row>
        <row r="1314">
          <cell r="B1314">
            <v>44589</v>
          </cell>
          <cell r="C1314">
            <v>186.19</v>
          </cell>
          <cell r="D1314">
            <v>126362.92</v>
          </cell>
          <cell r="E1314">
            <v>1675822.37</v>
          </cell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>
            <v>492.15</v>
          </cell>
          <cell r="S1314">
            <v>-7.3418181084734524E-3</v>
          </cell>
          <cell r="T1314">
            <v>0.76489010401550694</v>
          </cell>
          <cell r="U1314">
            <v>176.4890104015507</v>
          </cell>
          <cell r="W1314">
            <v>176.48901040155062</v>
          </cell>
          <cell r="X1314">
            <v>176.49</v>
          </cell>
        </row>
        <row r="1315">
          <cell r="B1315">
            <v>44592</v>
          </cell>
          <cell r="C1315">
            <v>188.3</v>
          </cell>
          <cell r="D1315">
            <v>127804.24</v>
          </cell>
          <cell r="E1315">
            <v>1694958.96</v>
          </cell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>
            <v>497.24</v>
          </cell>
          <cell r="S1315">
            <v>1.0342375292085704E-2</v>
          </cell>
          <cell r="T1315">
            <v>0.78314325982052369</v>
          </cell>
          <cell r="U1315">
            <v>178.31432598205237</v>
          </cell>
          <cell r="W1315">
            <v>178.31432598205228</v>
          </cell>
          <cell r="X1315">
            <v>178.31</v>
          </cell>
        </row>
        <row r="1316">
          <cell r="B1316">
            <v>44593</v>
          </cell>
          <cell r="C1316">
            <v>191.14</v>
          </cell>
          <cell r="D1316">
            <v>129738.35</v>
          </cell>
          <cell r="E1316">
            <v>1720614.78</v>
          </cell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>
            <v>504.19</v>
          </cell>
          <cell r="S1316">
            <v>1.397715388946974E-2</v>
          </cell>
          <cell r="T1316">
            <v>0.80806652757000585</v>
          </cell>
          <cell r="U1316">
            <v>180.80665275700059</v>
          </cell>
          <cell r="W1316">
            <v>180.80665275700051</v>
          </cell>
          <cell r="X1316">
            <v>180.81</v>
          </cell>
        </row>
        <row r="1317">
          <cell r="B1317">
            <v>44594</v>
          </cell>
          <cell r="C1317">
            <v>191.47</v>
          </cell>
          <cell r="D1317">
            <v>129965.7</v>
          </cell>
          <cell r="E1317">
            <v>1723637.16</v>
          </cell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>
            <v>506.48</v>
          </cell>
          <cell r="S1317">
            <v>4.5419385549099189E-3</v>
          </cell>
          <cell r="T1317">
            <v>0.81627865464141824</v>
          </cell>
          <cell r="U1317">
            <v>181.62786546414182</v>
          </cell>
          <cell r="W1317">
            <v>181.62786546414173</v>
          </cell>
          <cell r="X1317">
            <v>181.63</v>
          </cell>
        </row>
        <row r="1318">
          <cell r="B1318">
            <v>44595</v>
          </cell>
          <cell r="C1318">
            <v>189.41</v>
          </cell>
          <cell r="D1318">
            <v>128570.67</v>
          </cell>
          <cell r="E1318">
            <v>1705146.48</v>
          </cell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>
            <v>499.38</v>
          </cell>
          <cell r="S1318">
            <v>-1.401832253988311E-2</v>
          </cell>
          <cell r="T1318">
            <v>0.79081747463834962</v>
          </cell>
          <cell r="U1318">
            <v>179.08174746383497</v>
          </cell>
          <cell r="W1318">
            <v>179.08174746383489</v>
          </cell>
          <cell r="X1318">
            <v>179.08</v>
          </cell>
        </row>
        <row r="1319">
          <cell r="B1319">
            <v>44596</v>
          </cell>
          <cell r="C1319">
            <v>186.42</v>
          </cell>
          <cell r="D1319">
            <v>126547.99</v>
          </cell>
          <cell r="E1319">
            <v>1678331.33</v>
          </cell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>
            <v>492.86</v>
          </cell>
          <cell r="S1319">
            <v>-1.3056189675197172E-2</v>
          </cell>
          <cell r="T1319">
            <v>0.76743622201581396</v>
          </cell>
          <cell r="U1319">
            <v>176.74362220158139</v>
          </cell>
          <cell r="W1319">
            <v>176.7436222015813</v>
          </cell>
          <cell r="X1319">
            <v>176.74</v>
          </cell>
        </row>
        <row r="1320">
          <cell r="B1320">
            <v>44599</v>
          </cell>
          <cell r="C1320">
            <v>185.83</v>
          </cell>
          <cell r="D1320">
            <v>126178.02</v>
          </cell>
          <cell r="E1320">
            <v>1673464.12</v>
          </cell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>
            <v>493.3</v>
          </cell>
          <cell r="S1320">
            <v>8.9274844783515661E-4</v>
          </cell>
          <cell r="T1320">
            <v>0.76901409795966602</v>
          </cell>
          <cell r="U1320">
            <v>176.9014097959666</v>
          </cell>
          <cell r="W1320">
            <v>176.90140979596652</v>
          </cell>
          <cell r="X1320">
            <v>176.9</v>
          </cell>
        </row>
        <row r="1321">
          <cell r="B1321">
            <v>44600</v>
          </cell>
          <cell r="C1321">
            <v>186.4</v>
          </cell>
          <cell r="D1321">
            <v>126543.54</v>
          </cell>
          <cell r="E1321">
            <v>1678303.39</v>
          </cell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>
            <v>493.65</v>
          </cell>
          <cell r="S1321">
            <v>7.0950739914854566E-4</v>
          </cell>
          <cell r="T1321">
            <v>0.77026922655136643</v>
          </cell>
          <cell r="U1321">
            <v>177.02692265513664</v>
          </cell>
          <cell r="W1321">
            <v>177.02692265513656</v>
          </cell>
          <cell r="X1321">
            <v>177.03</v>
          </cell>
        </row>
        <row r="1322">
          <cell r="B1322">
            <v>44601</v>
          </cell>
          <cell r="C1322">
            <v>189.88</v>
          </cell>
          <cell r="D1322">
            <v>128939.99</v>
          </cell>
          <cell r="E1322">
            <v>1710214.91</v>
          </cell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>
            <v>504.31</v>
          </cell>
          <cell r="S1322">
            <v>2.1594246936088357E-2</v>
          </cell>
          <cell r="T1322">
            <v>0.8084968573728748</v>
          </cell>
          <cell r="U1322">
            <v>180.84968573728747</v>
          </cell>
          <cell r="W1322">
            <v>180.84968573728739</v>
          </cell>
          <cell r="X1322">
            <v>180.85</v>
          </cell>
        </row>
        <row r="1323">
          <cell r="B1323">
            <v>44602</v>
          </cell>
          <cell r="C1323">
            <v>191.66</v>
          </cell>
          <cell r="D1323">
            <v>130124.44</v>
          </cell>
          <cell r="E1323">
            <v>1725808.43</v>
          </cell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>
            <v>504.58</v>
          </cell>
          <cell r="S1323">
            <v>5.3538498145977442E-4</v>
          </cell>
          <cell r="T1323">
            <v>0.80946509942932954</v>
          </cell>
          <cell r="U1323">
            <v>180.94650994293295</v>
          </cell>
          <cell r="W1323">
            <v>180.94650994293286</v>
          </cell>
          <cell r="X1323">
            <v>180.95</v>
          </cell>
        </row>
        <row r="1324">
          <cell r="B1324">
            <v>44603</v>
          </cell>
          <cell r="C1324">
            <v>189.8</v>
          </cell>
          <cell r="D1324">
            <v>128867.89</v>
          </cell>
          <cell r="E1324">
            <v>1709152.5</v>
          </cell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>
            <v>501.02</v>
          </cell>
          <cell r="S1324">
            <v>-7.0553727852867842E-3</v>
          </cell>
          <cell r="T1324">
            <v>0.79669864861088957</v>
          </cell>
          <cell r="U1324">
            <v>179.66986486108897</v>
          </cell>
          <cell r="W1324">
            <v>179.66986486108888</v>
          </cell>
          <cell r="X1324">
            <v>179.67</v>
          </cell>
        </row>
        <row r="1325">
          <cell r="B1325">
            <v>44606</v>
          </cell>
          <cell r="C1325">
            <v>187.4</v>
          </cell>
          <cell r="D1325">
            <v>127245.43</v>
          </cell>
          <cell r="E1325">
            <v>1687662.3</v>
          </cell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>
            <v>489.66</v>
          </cell>
          <cell r="S1325">
            <v>-2.2673745559059433E-2</v>
          </cell>
          <cell r="T1325">
            <v>0.75596076060598061</v>
          </cell>
          <cell r="U1325">
            <v>175.59607606059805</v>
          </cell>
          <cell r="W1325">
            <v>175.59607606059797</v>
          </cell>
          <cell r="X1325">
            <v>175.6</v>
          </cell>
        </row>
        <row r="1326">
          <cell r="B1326">
            <v>44607</v>
          </cell>
          <cell r="C1326">
            <v>191.2</v>
          </cell>
          <cell r="D1326">
            <v>129831.27</v>
          </cell>
          <cell r="E1326">
            <v>1721962.16</v>
          </cell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>
            <v>500.06</v>
          </cell>
          <cell r="S1326">
            <v>2.1239227218886603E-2</v>
          </cell>
          <cell r="T1326">
            <v>0.79325601018793979</v>
          </cell>
          <cell r="U1326">
            <v>179.32560101879398</v>
          </cell>
          <cell r="W1326">
            <v>179.32560101879389</v>
          </cell>
          <cell r="X1326">
            <v>179.33</v>
          </cell>
        </row>
        <row r="1327">
          <cell r="B1327">
            <v>44608</v>
          </cell>
          <cell r="C1327">
            <v>191.61</v>
          </cell>
          <cell r="D1327">
            <v>130111.81</v>
          </cell>
          <cell r="E1327">
            <v>1725690.63</v>
          </cell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>
            <v>501.1</v>
          </cell>
          <cell r="S1327">
            <v>2.079750429948346E-3</v>
          </cell>
          <cell r="T1327">
            <v>0.79698553514613568</v>
          </cell>
          <cell r="U1327">
            <v>179.69855351461356</v>
          </cell>
          <cell r="W1327">
            <v>179.69855351461348</v>
          </cell>
          <cell r="X1327">
            <v>179.7</v>
          </cell>
        </row>
        <row r="1328">
          <cell r="B1328">
            <v>44609</v>
          </cell>
          <cell r="C1328">
            <v>189.5</v>
          </cell>
          <cell r="D1328">
            <v>128680.71</v>
          </cell>
          <cell r="E1328">
            <v>1706719.79</v>
          </cell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>
            <v>496.03</v>
          </cell>
          <cell r="S1328">
            <v>-1.0117740969866396E-2</v>
          </cell>
          <cell r="T1328">
            <v>0.77880410097493047</v>
          </cell>
          <cell r="U1328">
            <v>177.88041009749304</v>
          </cell>
          <cell r="W1328">
            <v>177.88041009749296</v>
          </cell>
          <cell r="X1328">
            <v>177.88</v>
          </cell>
        </row>
        <row r="1329">
          <cell r="B1329">
            <v>44610</v>
          </cell>
          <cell r="C1329">
            <v>186.66</v>
          </cell>
          <cell r="D1329">
            <v>126755.88</v>
          </cell>
          <cell r="E1329">
            <v>1681199.9</v>
          </cell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>
            <v>491.7</v>
          </cell>
          <cell r="S1329">
            <v>-8.7293107271737558E-3</v>
          </cell>
          <cell r="T1329">
            <v>0.76327636725474912</v>
          </cell>
          <cell r="U1329">
            <v>176.32763672547492</v>
          </cell>
          <cell r="W1329">
            <v>176.32763672547483</v>
          </cell>
          <cell r="X1329">
            <v>176.33</v>
          </cell>
        </row>
        <row r="1330">
          <cell r="B1330">
            <v>44613</v>
          </cell>
          <cell r="C1330">
            <v>183.44</v>
          </cell>
          <cell r="D1330">
            <v>124583.96</v>
          </cell>
          <cell r="E1330">
            <v>1652419.86</v>
          </cell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>
            <v>482.87</v>
          </cell>
          <cell r="S1330">
            <v>-1.7958104535285679E-2</v>
          </cell>
          <cell r="T1330">
            <v>0.73161126592698955</v>
          </cell>
          <cell r="U1330">
            <v>173.16112659269896</v>
          </cell>
          <cell r="W1330">
            <v>173.16112659269888</v>
          </cell>
          <cell r="X1330">
            <v>173.16</v>
          </cell>
        </row>
        <row r="1331">
          <cell r="B1331">
            <v>44614</v>
          </cell>
          <cell r="C1331">
            <v>182.55</v>
          </cell>
          <cell r="D1331">
            <v>123983.47</v>
          </cell>
          <cell r="E1331">
            <v>1644463.88</v>
          </cell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>
            <v>480.69</v>
          </cell>
          <cell r="S1331">
            <v>-4.5146726862302922E-3</v>
          </cell>
          <cell r="T1331">
            <v>0.72379360784154034</v>
          </cell>
          <cell r="U1331">
            <v>172.37936078415404</v>
          </cell>
          <cell r="W1331">
            <v>172.37936078415396</v>
          </cell>
          <cell r="X1331">
            <v>172.38</v>
          </cell>
        </row>
        <row r="1332">
          <cell r="B1332">
            <v>44615</v>
          </cell>
          <cell r="C1332">
            <v>181.53</v>
          </cell>
          <cell r="D1332">
            <v>123295.82</v>
          </cell>
          <cell r="E1332">
            <v>1635351.79</v>
          </cell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>
            <v>478.28</v>
          </cell>
          <cell r="S1332">
            <v>-5.0136262456053071E-3</v>
          </cell>
          <cell r="T1332">
            <v>0.71515115096725945</v>
          </cell>
          <cell r="U1332">
            <v>171.51511509672594</v>
          </cell>
          <cell r="W1332">
            <v>171.51511509672585</v>
          </cell>
          <cell r="X1332">
            <v>171.52</v>
          </cell>
        </row>
        <row r="1333">
          <cell r="B1333">
            <v>44616</v>
          </cell>
          <cell r="C1333">
            <v>174</v>
          </cell>
          <cell r="D1333">
            <v>118215.6</v>
          </cell>
          <cell r="E1333">
            <v>1568219.04</v>
          </cell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>
            <v>464.69</v>
          </cell>
          <cell r="S1333">
            <v>-2.8414317972735637E-2</v>
          </cell>
          <cell r="T1333">
            <v>0.66641630079237224</v>
          </cell>
          <cell r="U1333">
            <v>166.64163007923722</v>
          </cell>
          <cell r="W1333">
            <v>166.64163007923713</v>
          </cell>
          <cell r="X1333">
            <v>166.64</v>
          </cell>
        </row>
        <row r="1334">
          <cell r="B1334">
            <v>44617</v>
          </cell>
          <cell r="C1334">
            <v>178.71</v>
          </cell>
          <cell r="D1334">
            <v>121420.99</v>
          </cell>
          <cell r="E1334">
            <v>1610749.76</v>
          </cell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>
            <v>481.4</v>
          </cell>
          <cell r="S1334">
            <v>3.5959456842195925E-2</v>
          </cell>
          <cell r="T1334">
            <v>0.72633972584184736</v>
          </cell>
          <cell r="U1334">
            <v>172.63397258418473</v>
          </cell>
          <cell r="W1334">
            <v>172.63397258418465</v>
          </cell>
          <cell r="X1334">
            <v>172.63</v>
          </cell>
        </row>
        <row r="1335">
          <cell r="B1335">
            <v>44620</v>
          </cell>
          <cell r="C1335">
            <v>178.94</v>
          </cell>
          <cell r="D1335">
            <v>121589.5</v>
          </cell>
          <cell r="E1335">
            <v>1613011.74</v>
          </cell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>
            <v>481.77</v>
          </cell>
          <cell r="S1335">
            <v>7.685916078106203E-4</v>
          </cell>
          <cell r="T1335">
            <v>0.72766657606735952</v>
          </cell>
          <cell r="U1335">
            <v>172.76665760673595</v>
          </cell>
          <cell r="W1335">
            <v>172.76665760673586</v>
          </cell>
          <cell r="X1335">
            <v>172.77</v>
          </cell>
        </row>
        <row r="1336">
          <cell r="B1336">
            <v>44621</v>
          </cell>
          <cell r="C1336">
            <v>172.17</v>
          </cell>
          <cell r="D1336">
            <v>116993.15</v>
          </cell>
          <cell r="E1336">
            <v>1552044.91</v>
          </cell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>
            <v>466.51</v>
          </cell>
          <cell r="S1336">
            <v>-3.167486559976751E-2</v>
          </cell>
          <cell r="T1336">
            <v>0.6729429694692155</v>
          </cell>
          <cell r="U1336">
            <v>167.29429694692155</v>
          </cell>
          <cell r="W1336">
            <v>167.29429694692146</v>
          </cell>
          <cell r="X1336">
            <v>167.29</v>
          </cell>
        </row>
        <row r="1337">
          <cell r="B1337">
            <v>44622</v>
          </cell>
          <cell r="C1337">
            <v>171.98</v>
          </cell>
          <cell r="D1337">
            <v>116869.45</v>
          </cell>
          <cell r="E1337">
            <v>1550412.37</v>
          </cell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>
            <v>469.79</v>
          </cell>
          <cell r="S1337">
            <v>7.0309318128229936E-3</v>
          </cell>
          <cell r="T1337">
            <v>0.68470531741429519</v>
          </cell>
          <cell r="U1337">
            <v>168.47053174142951</v>
          </cell>
          <cell r="W1337">
            <v>168.47053174142943</v>
          </cell>
          <cell r="X1337">
            <v>168.47</v>
          </cell>
        </row>
        <row r="1338">
          <cell r="B1338">
            <v>44623</v>
          </cell>
          <cell r="C1338">
            <v>166.41</v>
          </cell>
          <cell r="D1338">
            <v>113088.46</v>
          </cell>
          <cell r="E1338">
            <v>1500261.2</v>
          </cell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>
            <v>460.06</v>
          </cell>
          <cell r="S1338">
            <v>-2.0711381681176699E-2</v>
          </cell>
          <cell r="T1338">
            <v>0.64981274256501953</v>
          </cell>
          <cell r="U1338">
            <v>164.98127425650196</v>
          </cell>
          <cell r="W1338">
            <v>164.98127425650188</v>
          </cell>
          <cell r="X1338">
            <v>164.98</v>
          </cell>
        </row>
        <row r="1339">
          <cell r="B1339">
            <v>44624</v>
          </cell>
          <cell r="C1339">
            <v>158.71</v>
          </cell>
          <cell r="D1339">
            <v>107860.65</v>
          </cell>
          <cell r="E1339">
            <v>1430915.52</v>
          </cell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>
            <v>439.08</v>
          </cell>
          <cell r="S1339">
            <v>-4.5602747467721638E-2</v>
          </cell>
          <cell r="T1339">
            <v>0.57457674869679787</v>
          </cell>
          <cell r="U1339">
            <v>157.45767486967978</v>
          </cell>
          <cell r="W1339">
            <v>157.45767486967969</v>
          </cell>
          <cell r="X1339">
            <v>157.46</v>
          </cell>
        </row>
        <row r="1340">
          <cell r="B1340">
            <v>44627</v>
          </cell>
          <cell r="C1340">
            <v>155.18</v>
          </cell>
          <cell r="D1340">
            <v>105469.38</v>
          </cell>
          <cell r="E1340">
            <v>1399215.17</v>
          </cell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>
            <v>431.57</v>
          </cell>
          <cell r="S1340">
            <v>-1.7103944611460253E-2</v>
          </cell>
          <cell r="T1340">
            <v>0.54764527520059469</v>
          </cell>
          <cell r="U1340">
            <v>154.76452752005946</v>
          </cell>
          <cell r="W1340">
            <v>154.76452752005937</v>
          </cell>
          <cell r="X1340">
            <v>154.76</v>
          </cell>
        </row>
        <row r="1341">
          <cell r="B1341">
            <v>44628</v>
          </cell>
          <cell r="C1341">
            <v>153.5</v>
          </cell>
          <cell r="D1341">
            <v>104333.87</v>
          </cell>
          <cell r="E1341">
            <v>1384158.4</v>
          </cell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>
            <v>434.52</v>
          </cell>
          <cell r="S1341">
            <v>6.8355075654007447E-3</v>
          </cell>
          <cell r="T1341">
            <v>0.55822421618778484</v>
          </cell>
          <cell r="U1341">
            <v>155.82242161877849</v>
          </cell>
          <cell r="W1341">
            <v>155.82242161877841</v>
          </cell>
          <cell r="X1341">
            <v>155.82</v>
          </cell>
        </row>
        <row r="1342">
          <cell r="B1342">
            <v>44629</v>
          </cell>
          <cell r="C1342">
            <v>161.88</v>
          </cell>
          <cell r="D1342">
            <v>110028.74</v>
          </cell>
          <cell r="E1342">
            <v>1459718.18</v>
          </cell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>
            <v>456.86</v>
          </cell>
          <cell r="S1342">
            <v>5.1413053484304694E-2</v>
          </cell>
          <cell r="T1342">
            <v>0.63833728115518618</v>
          </cell>
          <cell r="U1342">
            <v>163.83372811551862</v>
          </cell>
          <cell r="W1342">
            <v>163.83372811551854</v>
          </cell>
          <cell r="X1342">
            <v>163.83000000000001</v>
          </cell>
        </row>
        <row r="1343">
          <cell r="B1343">
            <v>44630</v>
          </cell>
          <cell r="C1343">
            <v>158.35</v>
          </cell>
          <cell r="D1343">
            <v>107635</v>
          </cell>
          <cell r="E1343">
            <v>1427968.96</v>
          </cell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>
            <v>452.54</v>
          </cell>
          <cell r="S1343">
            <v>-9.4558508076872938E-3</v>
          </cell>
          <cell r="T1343">
            <v>0.62284540825191081</v>
          </cell>
          <cell r="U1343">
            <v>162.28454082519107</v>
          </cell>
          <cell r="W1343">
            <v>162.28454082519099</v>
          </cell>
          <cell r="X1343">
            <v>162.28</v>
          </cell>
        </row>
        <row r="1344">
          <cell r="B1344">
            <v>44631</v>
          </cell>
          <cell r="C1344">
            <v>160.69999999999999</v>
          </cell>
          <cell r="D1344">
            <v>109235.27</v>
          </cell>
          <cell r="E1344">
            <v>1449207.28</v>
          </cell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>
            <v>460.8</v>
          </cell>
          <cell r="S1344">
            <v>1.8252530163079594E-2</v>
          </cell>
          <cell r="T1344">
            <v>0.65246644301604384</v>
          </cell>
          <cell r="U1344">
            <v>165.24664430160439</v>
          </cell>
          <cell r="W1344">
            <v>165.24664430160431</v>
          </cell>
          <cell r="X1344">
            <v>165.25</v>
          </cell>
        </row>
        <row r="1345">
          <cell r="B1345">
            <v>44634</v>
          </cell>
          <cell r="C1345">
            <v>163.25</v>
          </cell>
          <cell r="D1345">
            <v>110976.01</v>
          </cell>
          <cell r="E1345">
            <v>1472325.58</v>
          </cell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>
            <v>468.44</v>
          </cell>
          <cell r="S1345">
            <v>1.6579861111110983E-2</v>
          </cell>
          <cell r="T1345">
            <v>0.67986410713202172</v>
          </cell>
          <cell r="U1345">
            <v>167.98641071320216</v>
          </cell>
          <cell r="W1345">
            <v>167.98641071320208</v>
          </cell>
          <cell r="X1345">
            <v>167.99</v>
          </cell>
        </row>
        <row r="1346">
          <cell r="B1346">
            <v>44635</v>
          </cell>
          <cell r="C1346">
            <v>160.11000000000001</v>
          </cell>
          <cell r="D1346">
            <v>108845.02</v>
          </cell>
          <cell r="E1346">
            <v>1444061.61</v>
          </cell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>
            <v>465.5</v>
          </cell>
          <cell r="S1346">
            <v>-6.2761506276151069E-3</v>
          </cell>
          <cell r="T1346">
            <v>0.6693210269617369</v>
          </cell>
          <cell r="U1346">
            <v>166.9321026961737</v>
          </cell>
          <cell r="W1346">
            <v>166.93210269617362</v>
          </cell>
          <cell r="X1346">
            <v>166.93</v>
          </cell>
        </row>
        <row r="1347">
          <cell r="B1347">
            <v>44636</v>
          </cell>
          <cell r="C1347">
            <v>166.75</v>
          </cell>
          <cell r="D1347">
            <v>113363.55</v>
          </cell>
          <cell r="E1347">
            <v>1504017.79</v>
          </cell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>
            <v>481.03</v>
          </cell>
          <cell r="S1347">
            <v>3.3361976369495006E-2</v>
          </cell>
          <cell r="T1347">
            <v>0.72501287561633565</v>
          </cell>
          <cell r="U1347">
            <v>172.50128756163357</v>
          </cell>
          <cell r="W1347">
            <v>172.50128756163349</v>
          </cell>
          <cell r="X1347">
            <v>172.5</v>
          </cell>
        </row>
        <row r="1348">
          <cell r="B1348">
            <v>44637</v>
          </cell>
          <cell r="C1348">
            <v>165.91</v>
          </cell>
          <cell r="D1348">
            <v>112797.45</v>
          </cell>
          <cell r="E1348">
            <v>1496515.34</v>
          </cell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>
            <v>481.95</v>
          </cell>
          <cell r="S1348">
            <v>1.9125626260316775E-3</v>
          </cell>
          <cell r="T1348">
            <v>0.72831207077166304</v>
          </cell>
          <cell r="U1348">
            <v>172.83120707716631</v>
          </cell>
          <cell r="W1348">
            <v>172.83120707716623</v>
          </cell>
          <cell r="X1348">
            <v>172.83</v>
          </cell>
        </row>
        <row r="1349">
          <cell r="B1349">
            <v>44638</v>
          </cell>
          <cell r="C1349">
            <v>166.44</v>
          </cell>
          <cell r="D1349">
            <v>113163.54</v>
          </cell>
          <cell r="E1349">
            <v>1501380.66</v>
          </cell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>
            <v>484.31</v>
          </cell>
          <cell r="S1349">
            <v>4.8967735242244625E-3</v>
          </cell>
          <cell r="T1349">
            <v>0.73677522356141534</v>
          </cell>
          <cell r="U1349">
            <v>173.67752235614154</v>
          </cell>
          <cell r="W1349">
            <v>173.67752235614145</v>
          </cell>
          <cell r="X1349">
            <v>173.68</v>
          </cell>
        </row>
        <row r="1350">
          <cell r="B1350">
            <v>44641</v>
          </cell>
          <cell r="C1350">
            <v>167.1</v>
          </cell>
          <cell r="D1350">
            <v>113620.49</v>
          </cell>
          <cell r="E1350">
            <v>1507467.94</v>
          </cell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>
            <v>485.74</v>
          </cell>
          <cell r="S1350">
            <v>2.952654291672685E-3</v>
          </cell>
          <cell r="T1350">
            <v>0.74190332037893492</v>
          </cell>
          <cell r="U1350">
            <v>174.19033203789348</v>
          </cell>
          <cell r="W1350">
            <v>174.1903320378934</v>
          </cell>
          <cell r="X1350">
            <v>174.19</v>
          </cell>
        </row>
        <row r="1351">
          <cell r="B1351">
            <v>44642</v>
          </cell>
          <cell r="C1351">
            <v>168.7</v>
          </cell>
          <cell r="D1351">
            <v>114713.02</v>
          </cell>
          <cell r="E1351">
            <v>1521971.49</v>
          </cell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>
            <v>490.45</v>
          </cell>
          <cell r="S1351">
            <v>9.6965454770041593E-3</v>
          </cell>
          <cell r="T1351">
            <v>0.75879376514153374</v>
          </cell>
          <cell r="U1351">
            <v>175.87937651415336</v>
          </cell>
          <cell r="W1351">
            <v>175.87937651415328</v>
          </cell>
          <cell r="X1351">
            <v>175.88</v>
          </cell>
        </row>
        <row r="1352">
          <cell r="B1352">
            <v>44643</v>
          </cell>
          <cell r="C1352">
            <v>168.2</v>
          </cell>
          <cell r="D1352">
            <v>114376.75</v>
          </cell>
          <cell r="E1352">
            <v>1517518.32</v>
          </cell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>
            <v>485.08</v>
          </cell>
          <cell r="S1352">
            <v>-1.0949128351513959E-2</v>
          </cell>
          <cell r="T1352">
            <v>0.7395365064631565</v>
          </cell>
          <cell r="U1352">
            <v>173.95365064631565</v>
          </cell>
          <cell r="W1352">
            <v>173.95365064631557</v>
          </cell>
          <cell r="X1352">
            <v>173.95</v>
          </cell>
        </row>
        <row r="1353">
          <cell r="B1353">
            <v>44644</v>
          </cell>
          <cell r="C1353">
            <v>167.25</v>
          </cell>
          <cell r="D1353">
            <v>113735.64</v>
          </cell>
          <cell r="E1353">
            <v>1509020.52</v>
          </cell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>
            <v>481.13</v>
          </cell>
          <cell r="S1353">
            <v>-8.142986723839396E-3</v>
          </cell>
          <cell r="T1353">
            <v>0.72537148378539307</v>
          </cell>
          <cell r="U1353">
            <v>172.53714837853931</v>
          </cell>
          <cell r="W1353">
            <v>172.53714837853923</v>
          </cell>
          <cell r="X1353">
            <v>172.54</v>
          </cell>
        </row>
        <row r="1354">
          <cell r="B1354">
            <v>44645</v>
          </cell>
          <cell r="C1354">
            <v>167.69</v>
          </cell>
          <cell r="D1354">
            <v>114040.42</v>
          </cell>
          <cell r="E1354">
            <v>1513072.55</v>
          </cell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>
            <v>482.12</v>
          </cell>
          <cell r="S1354">
            <v>2.0576559349863022E-3</v>
          </cell>
          <cell r="T1354">
            <v>0.72892170465906014</v>
          </cell>
          <cell r="U1354">
            <v>172.89217046590602</v>
          </cell>
          <cell r="W1354">
            <v>172.89217046590593</v>
          </cell>
          <cell r="X1354">
            <v>172.89</v>
          </cell>
        </row>
        <row r="1355">
          <cell r="B1355">
            <v>44648</v>
          </cell>
          <cell r="C1355">
            <v>167.32</v>
          </cell>
          <cell r="D1355">
            <v>113799</v>
          </cell>
          <cell r="E1355">
            <v>1509894.28</v>
          </cell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>
            <v>483.08</v>
          </cell>
          <cell r="S1355">
            <v>1.9912055090018921E-3</v>
          </cell>
          <cell r="T1355">
            <v>0.73236434308201015</v>
          </cell>
          <cell r="U1355">
            <v>173.23643430820101</v>
          </cell>
          <cell r="W1355">
            <v>173.23643430820093</v>
          </cell>
          <cell r="X1355">
            <v>173.24</v>
          </cell>
        </row>
        <row r="1356">
          <cell r="B1356">
            <v>44649</v>
          </cell>
          <cell r="C1356">
            <v>169.71</v>
          </cell>
          <cell r="D1356">
            <v>115426.44</v>
          </cell>
          <cell r="E1356">
            <v>1531495.72</v>
          </cell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>
            <v>493.41</v>
          </cell>
          <cell r="S1356">
            <v>2.1383621760371119E-2</v>
          </cell>
          <cell r="T1356">
            <v>0.76940856694562965</v>
          </cell>
          <cell r="U1356">
            <v>176.94085669456297</v>
          </cell>
          <cell r="W1356">
            <v>176.94085669456288</v>
          </cell>
          <cell r="X1356">
            <v>176.94</v>
          </cell>
        </row>
        <row r="1357">
          <cell r="B1357">
            <v>44650</v>
          </cell>
          <cell r="C1357">
            <v>168.54</v>
          </cell>
          <cell r="D1357">
            <v>114638.05</v>
          </cell>
          <cell r="E1357">
            <v>1521043.54</v>
          </cell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>
            <v>489.66</v>
          </cell>
          <cell r="S1357">
            <v>-7.6001702438134311E-3</v>
          </cell>
          <cell r="T1357">
            <v>0.75596076060598083</v>
          </cell>
          <cell r="U1357">
            <v>175.59607606059808</v>
          </cell>
          <cell r="W1357">
            <v>175.59607606059799</v>
          </cell>
          <cell r="X1357">
            <v>175.6</v>
          </cell>
        </row>
        <row r="1358">
          <cell r="B1358">
            <v>44651</v>
          </cell>
          <cell r="C1358">
            <v>166.67</v>
          </cell>
          <cell r="D1358">
            <v>113364.45</v>
          </cell>
          <cell r="E1358">
            <v>1504153.29</v>
          </cell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>
            <v>483.94</v>
          </cell>
          <cell r="S1358">
            <v>-1.1681574970387687E-2</v>
          </cell>
          <cell r="T1358">
            <v>0.73544837333590296</v>
          </cell>
          <cell r="U1358">
            <v>173.54483733359029</v>
          </cell>
          <cell r="W1358">
            <v>173.54483733359021</v>
          </cell>
          <cell r="X1358">
            <v>173.54</v>
          </cell>
        </row>
        <row r="1359">
          <cell r="B1359">
            <v>44652</v>
          </cell>
          <cell r="C1359">
            <v>166.8</v>
          </cell>
          <cell r="D1359">
            <v>113460.61</v>
          </cell>
          <cell r="E1359">
            <v>1505437.53</v>
          </cell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>
            <v>486.03</v>
          </cell>
          <cell r="S1359">
            <v>4.3187171963465776E-3</v>
          </cell>
          <cell r="T1359">
            <v>0.74294328406920052</v>
          </cell>
          <cell r="U1359">
            <v>174.29432840692004</v>
          </cell>
          <cell r="W1359">
            <v>174.29432840691996</v>
          </cell>
          <cell r="X1359">
            <v>174.29</v>
          </cell>
        </row>
        <row r="1360">
          <cell r="B1360">
            <v>44655</v>
          </cell>
          <cell r="C1360">
            <v>169.06</v>
          </cell>
          <cell r="D1360">
            <v>115010.68</v>
          </cell>
          <cell r="E1360">
            <v>1526029.51</v>
          </cell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>
            <v>489.23</v>
          </cell>
          <cell r="S1360">
            <v>6.5839557228979384E-3</v>
          </cell>
          <cell r="T1360">
            <v>0.75441874547903431</v>
          </cell>
          <cell r="U1360">
            <v>175.44187454790344</v>
          </cell>
          <cell r="W1360">
            <v>175.44187454790335</v>
          </cell>
          <cell r="X1360">
            <v>175.44</v>
          </cell>
        </row>
        <row r="1361">
          <cell r="B1361">
            <v>44656</v>
          </cell>
          <cell r="C1361">
            <v>168.71</v>
          </cell>
          <cell r="D1361">
            <v>114772.65</v>
          </cell>
          <cell r="E1361">
            <v>1522879.47</v>
          </cell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>
            <v>485.85</v>
          </cell>
          <cell r="S1361">
            <v>-6.9088158943646505E-3</v>
          </cell>
          <cell r="T1361">
            <v>0.74229778936489765</v>
          </cell>
          <cell r="U1361">
            <v>174.22977893648977</v>
          </cell>
          <cell r="W1361">
            <v>174.22977893648968</v>
          </cell>
          <cell r="X1361">
            <v>174.23</v>
          </cell>
        </row>
        <row r="1362">
          <cell r="B1362">
            <v>44657</v>
          </cell>
          <cell r="C1362">
            <v>164.89</v>
          </cell>
          <cell r="D1362">
            <v>112177.98</v>
          </cell>
          <cell r="E1362">
            <v>1488459.89</v>
          </cell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>
            <v>475.44</v>
          </cell>
          <cell r="S1362">
            <v>-2.1426366162395905E-2</v>
          </cell>
          <cell r="T1362">
            <v>0.70496667896603249</v>
          </cell>
          <cell r="U1362">
            <v>170.49666789660324</v>
          </cell>
          <cell r="W1362">
            <v>170.49666789660316</v>
          </cell>
          <cell r="X1362">
            <v>170.5</v>
          </cell>
        </row>
        <row r="1363">
          <cell r="B1363">
            <v>44658</v>
          </cell>
          <cell r="C1363">
            <v>165.03</v>
          </cell>
          <cell r="D1363">
            <v>112277.5</v>
          </cell>
          <cell r="E1363">
            <v>1489788.58</v>
          </cell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>
            <v>474.43</v>
          </cell>
          <cell r="S1363">
            <v>-2.1243479724044612E-3</v>
          </cell>
          <cell r="T1363">
            <v>0.70134473645855366</v>
          </cell>
          <cell r="U1363">
            <v>170.13447364585537</v>
          </cell>
          <cell r="W1363">
            <v>170.13447364585528</v>
          </cell>
          <cell r="X1363">
            <v>170.13</v>
          </cell>
        </row>
        <row r="1364">
          <cell r="B1364">
            <v>44659</v>
          </cell>
          <cell r="C1364">
            <v>166.94</v>
          </cell>
          <cell r="D1364">
            <v>113583.12</v>
          </cell>
          <cell r="E1364">
            <v>1507120.83</v>
          </cell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>
            <v>480.93</v>
          </cell>
          <cell r="S1364">
            <v>1.3700651307885225E-2</v>
          </cell>
          <cell r="T1364">
            <v>0.72465426744727801</v>
          </cell>
          <cell r="U1364">
            <v>172.46542674472781</v>
          </cell>
          <cell r="W1364">
            <v>172.46542674472772</v>
          </cell>
          <cell r="X1364">
            <v>172.47</v>
          </cell>
        </row>
        <row r="1365">
          <cell r="B1365">
            <v>44662</v>
          </cell>
          <cell r="C1365">
            <v>166.71</v>
          </cell>
          <cell r="D1365">
            <v>113433.04</v>
          </cell>
          <cell r="E1365">
            <v>1505154.14</v>
          </cell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>
            <v>479.33</v>
          </cell>
          <cell r="S1365">
            <v>-3.3268874888238154E-3</v>
          </cell>
          <cell r="T1365">
            <v>0.71891653674236133</v>
          </cell>
          <cell r="U1365">
            <v>171.89165367423612</v>
          </cell>
          <cell r="W1365">
            <v>171.89165367423604</v>
          </cell>
          <cell r="X1365">
            <v>171.89</v>
          </cell>
        </row>
        <row r="1366">
          <cell r="B1366">
            <v>44663</v>
          </cell>
          <cell r="C1366">
            <v>168.19</v>
          </cell>
          <cell r="D1366">
            <v>114449.3</v>
          </cell>
          <cell r="E1366">
            <v>1518647.38</v>
          </cell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>
            <v>478.89</v>
          </cell>
          <cell r="S1366">
            <v>-9.1794796904010045E-4</v>
          </cell>
          <cell r="T1366">
            <v>0.71733866079850905</v>
          </cell>
          <cell r="U1366">
            <v>171.73386607985091</v>
          </cell>
          <cell r="W1366">
            <v>171.73386607985083</v>
          </cell>
          <cell r="X1366">
            <v>171.73</v>
          </cell>
        </row>
        <row r="1367">
          <cell r="B1367">
            <v>44664</v>
          </cell>
          <cell r="C1367">
            <v>169.03</v>
          </cell>
          <cell r="D1367">
            <v>115022.99</v>
          </cell>
          <cell r="E1367">
            <v>1526268.15</v>
          </cell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>
            <v>480.21</v>
          </cell>
          <cell r="S1367">
            <v>2.7563741151412913E-3</v>
          </cell>
          <cell r="T1367">
            <v>0.72207228863006545</v>
          </cell>
          <cell r="U1367">
            <v>172.20722886300655</v>
          </cell>
          <cell r="W1367">
            <v>172.20722886300646</v>
          </cell>
          <cell r="X1367">
            <v>172.21</v>
          </cell>
        </row>
        <row r="1368">
          <cell r="B1368">
            <v>44665</v>
          </cell>
          <cell r="C1368">
            <v>169.9</v>
          </cell>
          <cell r="D1368">
            <v>115618.22</v>
          </cell>
          <cell r="E1368">
            <v>1534174.73</v>
          </cell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>
            <v>484.45</v>
          </cell>
          <cell r="S1368">
            <v>8.8294704400158075E-3</v>
          </cell>
          <cell r="T1368">
            <v>0.73727727499809514</v>
          </cell>
          <cell r="U1368">
            <v>173.7277274998095</v>
          </cell>
          <cell r="W1368">
            <v>173.72772749980942</v>
          </cell>
          <cell r="X1368">
            <v>173.73</v>
          </cell>
        </row>
        <row r="1369">
          <cell r="B1369">
            <v>44670</v>
          </cell>
          <cell r="C1369">
            <v>170.32</v>
          </cell>
          <cell r="D1369">
            <v>115921.48</v>
          </cell>
          <cell r="E1369">
            <v>1538240.97</v>
          </cell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>
            <v>484.59</v>
          </cell>
          <cell r="S1369">
            <v>2.8898751161099412E-4</v>
          </cell>
          <cell r="T1369">
            <v>0.73777932643477495</v>
          </cell>
          <cell r="U1369">
            <v>173.7779326434775</v>
          </cell>
          <cell r="W1369">
            <v>173.77793264347741</v>
          </cell>
          <cell r="X1369">
            <v>173.78</v>
          </cell>
        </row>
        <row r="1370">
          <cell r="B1370">
            <v>44671</v>
          </cell>
          <cell r="C1370">
            <v>170.83</v>
          </cell>
          <cell r="D1370">
            <v>116276.43</v>
          </cell>
          <cell r="E1370">
            <v>1542959.43</v>
          </cell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>
            <v>490.52</v>
          </cell>
          <cell r="S1370">
            <v>1.2237148930023256E-2</v>
          </cell>
          <cell r="T1370">
            <v>0.75904479085987275</v>
          </cell>
          <cell r="U1370">
            <v>175.90447908598728</v>
          </cell>
          <cell r="W1370">
            <v>175.90447908598719</v>
          </cell>
          <cell r="X1370">
            <v>175.9</v>
          </cell>
        </row>
        <row r="1371">
          <cell r="B1371">
            <v>44672</v>
          </cell>
          <cell r="C1371">
            <v>171.8</v>
          </cell>
          <cell r="D1371">
            <v>116938.09</v>
          </cell>
          <cell r="E1371">
            <v>1551748.1</v>
          </cell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>
            <v>495.91</v>
          </cell>
          <cell r="S1371">
            <v>1.0988338905651318E-2</v>
          </cell>
          <cell r="T1371">
            <v>0.77837377117206152</v>
          </cell>
          <cell r="U1371">
            <v>177.83737711720616</v>
          </cell>
          <cell r="W1371">
            <v>177.83737711720607</v>
          </cell>
          <cell r="X1371">
            <v>177.84</v>
          </cell>
        </row>
        <row r="1372">
          <cell r="B1372">
            <v>44673</v>
          </cell>
          <cell r="C1372">
            <v>170</v>
          </cell>
          <cell r="D1372">
            <v>115718.22</v>
          </cell>
          <cell r="E1372">
            <v>1535569.02</v>
          </cell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>
            <v>488.13</v>
          </cell>
          <cell r="S1372">
            <v>-1.5688330543848772E-2</v>
          </cell>
          <cell r="T1372">
            <v>0.75047405561940339</v>
          </cell>
          <cell r="U1372">
            <v>175.04740556194034</v>
          </cell>
          <cell r="W1372">
            <v>175.04740556194025</v>
          </cell>
          <cell r="X1372">
            <v>175.05</v>
          </cell>
        </row>
        <row r="1373">
          <cell r="B1373">
            <v>44676</v>
          </cell>
          <cell r="C1373">
            <v>168.75</v>
          </cell>
          <cell r="D1373">
            <v>114876.8</v>
          </cell>
          <cell r="E1373">
            <v>1524428.45</v>
          </cell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>
            <v>479.58</v>
          </cell>
          <cell r="S1373">
            <v>-1.7515825702169474E-2</v>
          </cell>
          <cell r="T1373">
            <v>0.71981305716500432</v>
          </cell>
          <cell r="U1373">
            <v>171.98130571650043</v>
          </cell>
          <cell r="W1373">
            <v>171.98130571650034</v>
          </cell>
          <cell r="X1373">
            <v>171.98</v>
          </cell>
        </row>
        <row r="1374">
          <cell r="B1374">
            <v>44677</v>
          </cell>
          <cell r="C1374">
            <v>166.09</v>
          </cell>
          <cell r="D1374">
            <v>113069.78</v>
          </cell>
          <cell r="E1374">
            <v>1500457.34</v>
          </cell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>
            <v>475.21</v>
          </cell>
          <cell r="S1374">
            <v>-9.1121397889820654E-3</v>
          </cell>
          <cell r="T1374">
            <v>0.70414188017720014</v>
          </cell>
          <cell r="U1374">
            <v>170.41418801772002</v>
          </cell>
          <cell r="W1374">
            <v>170.41418801771994</v>
          </cell>
          <cell r="X1374">
            <v>170.41</v>
          </cell>
        </row>
        <row r="1375">
          <cell r="B1375">
            <v>44678</v>
          </cell>
          <cell r="C1375">
            <v>166.36</v>
          </cell>
          <cell r="D1375">
            <v>113254.12</v>
          </cell>
          <cell r="E1375">
            <v>1502911.78</v>
          </cell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>
            <v>475.45</v>
          </cell>
          <cell r="S1375">
            <v>5.0503987710692755E-4</v>
          </cell>
          <cell r="T1375">
            <v>0.70500253978293759</v>
          </cell>
          <cell r="U1375">
            <v>170.50025397829376</v>
          </cell>
          <cell r="W1375">
            <v>170.50025397829367</v>
          </cell>
          <cell r="X1375">
            <v>170.5</v>
          </cell>
        </row>
        <row r="1376">
          <cell r="B1376">
            <v>44679</v>
          </cell>
          <cell r="C1376">
            <v>167.65</v>
          </cell>
          <cell r="D1376">
            <v>114140.31</v>
          </cell>
          <cell r="E1376">
            <v>1514680.05</v>
          </cell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>
            <v>478.46</v>
          </cell>
          <cell r="S1376">
            <v>6.3308444631402505E-3</v>
          </cell>
          <cell r="T1376">
            <v>0.71579664567156254</v>
          </cell>
          <cell r="U1376">
            <v>171.57966456715624</v>
          </cell>
          <cell r="W1376">
            <v>171.57966456715616</v>
          </cell>
          <cell r="X1376">
            <v>171.58</v>
          </cell>
        </row>
        <row r="1377">
          <cell r="B1377">
            <v>44680</v>
          </cell>
          <cell r="C1377">
            <v>169.23</v>
          </cell>
          <cell r="D1377">
            <v>115220.52</v>
          </cell>
          <cell r="E1377">
            <v>1529023.28</v>
          </cell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>
            <v>480.22</v>
          </cell>
          <cell r="S1377">
            <v>3.6784684195128037E-3</v>
          </cell>
          <cell r="T1377">
            <v>0.72210814944697121</v>
          </cell>
          <cell r="U1377">
            <v>172.21081494469712</v>
          </cell>
          <cell r="W1377">
            <v>172.21081494469703</v>
          </cell>
          <cell r="X1377">
            <v>172.21</v>
          </cell>
        </row>
        <row r="1378">
          <cell r="B1378">
            <v>44683</v>
          </cell>
          <cell r="C1378">
            <v>167.1</v>
          </cell>
          <cell r="D1378">
            <v>113781.27</v>
          </cell>
          <cell r="E1378">
            <v>1509948.59</v>
          </cell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>
            <v>473.54</v>
          </cell>
          <cell r="S1378">
            <v>-1.3910291116571605E-2</v>
          </cell>
          <cell r="T1378">
            <v>0.69815312375394334</v>
          </cell>
          <cell r="U1378">
            <v>169.81531237539434</v>
          </cell>
          <cell r="W1378">
            <v>169.81531237539426</v>
          </cell>
          <cell r="X1378">
            <v>169.82</v>
          </cell>
        </row>
        <row r="1379">
          <cell r="B1379">
            <v>44684</v>
          </cell>
          <cell r="C1379">
            <v>168.78</v>
          </cell>
          <cell r="D1379">
            <v>114926.09</v>
          </cell>
          <cell r="E1379">
            <v>1525149.47</v>
          </cell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>
            <v>477.69</v>
          </cell>
          <cell r="S1379">
            <v>8.7637791949992661E-3</v>
          </cell>
          <cell r="T1379">
            <v>0.71303536276982138</v>
          </cell>
          <cell r="U1379">
            <v>171.30353627698213</v>
          </cell>
          <cell r="W1379">
            <v>171.30353627698204</v>
          </cell>
          <cell r="X1379">
            <v>171.3</v>
          </cell>
        </row>
        <row r="1380">
          <cell r="B1380">
            <v>44685</v>
          </cell>
          <cell r="C1380">
            <v>168.48</v>
          </cell>
          <cell r="D1380">
            <v>114728.49</v>
          </cell>
          <cell r="E1380">
            <v>1522535.45</v>
          </cell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>
            <v>473.65</v>
          </cell>
          <cell r="S1380">
            <v>-8.4573677489585553E-3</v>
          </cell>
          <cell r="T1380">
            <v>0.6985475927399063</v>
          </cell>
          <cell r="U1380">
            <v>169.85475927399062</v>
          </cell>
          <cell r="W1380">
            <v>169.85475927399054</v>
          </cell>
          <cell r="X1380">
            <v>169.85</v>
          </cell>
        </row>
        <row r="1381">
          <cell r="B1381">
            <v>44686</v>
          </cell>
          <cell r="C1381">
            <v>165.37</v>
          </cell>
          <cell r="D1381">
            <v>112611.33</v>
          </cell>
          <cell r="E1381">
            <v>1494447.34</v>
          </cell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>
            <v>468.9</v>
          </cell>
          <cell r="S1381">
            <v>-1.0028502058482047E-2</v>
          </cell>
          <cell r="T1381">
            <v>0.6815137047096842</v>
          </cell>
          <cell r="U1381">
            <v>168.15137047096843</v>
          </cell>
          <cell r="W1381">
            <v>168.15137047096835</v>
          </cell>
          <cell r="X1381">
            <v>168.15</v>
          </cell>
        </row>
        <row r="1382">
          <cell r="B1382">
            <v>44687</v>
          </cell>
          <cell r="C1382">
            <v>164.87</v>
          </cell>
          <cell r="D1382">
            <v>112274.42</v>
          </cell>
          <cell r="E1382">
            <v>1489984.44</v>
          </cell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>
            <v>463.18</v>
          </cell>
          <cell r="S1382">
            <v>-1.2198763062486573E-2</v>
          </cell>
          <cell r="T1382">
            <v>0.66100131743960677</v>
          </cell>
          <cell r="U1382">
            <v>166.10013174396067</v>
          </cell>
          <cell r="W1382">
            <v>166.10013174396059</v>
          </cell>
          <cell r="X1382">
            <v>166.1</v>
          </cell>
        </row>
        <row r="1383">
          <cell r="B1383">
            <v>44690</v>
          </cell>
          <cell r="C1383">
            <v>158.41999999999999</v>
          </cell>
          <cell r="D1383">
            <v>107892.14</v>
          </cell>
          <cell r="E1383">
            <v>1431851.13</v>
          </cell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>
            <v>448.41</v>
          </cell>
          <cell r="S1383">
            <v>-3.1888250788030481E-2</v>
          </cell>
          <cell r="T1383">
            <v>0.60803489086984341</v>
          </cell>
          <cell r="U1383">
            <v>160.80348908698434</v>
          </cell>
          <cell r="W1383">
            <v>160.80348908698426</v>
          </cell>
          <cell r="X1383">
            <v>160.80000000000001</v>
          </cell>
        </row>
        <row r="1384">
          <cell r="B1384">
            <v>44691</v>
          </cell>
          <cell r="C1384">
            <v>157.75</v>
          </cell>
          <cell r="D1384">
            <v>107439.99</v>
          </cell>
          <cell r="E1384">
            <v>1425858.38</v>
          </cell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>
            <v>449.71</v>
          </cell>
          <cell r="S1384">
            <v>2.8991324903546722E-3</v>
          </cell>
          <cell r="T1384">
            <v>0.61269679706758806</v>
          </cell>
          <cell r="U1384">
            <v>161.26967970675881</v>
          </cell>
          <cell r="W1384">
            <v>161.26967970675872</v>
          </cell>
          <cell r="X1384">
            <v>161.27000000000001</v>
          </cell>
        </row>
        <row r="1385">
          <cell r="B1385">
            <v>44692</v>
          </cell>
          <cell r="C1385">
            <v>159.86000000000001</v>
          </cell>
          <cell r="D1385">
            <v>108879.54</v>
          </cell>
          <cell r="E1385">
            <v>1444970.84</v>
          </cell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>
            <v>457.51</v>
          </cell>
          <cell r="S1385">
            <v>1.7344510907028932E-2</v>
          </cell>
          <cell r="T1385">
            <v>0.6406682342540575</v>
          </cell>
          <cell r="U1385">
            <v>164.06682342540574</v>
          </cell>
          <cell r="W1385">
            <v>164.06682342540566</v>
          </cell>
          <cell r="X1385">
            <v>164.07</v>
          </cell>
        </row>
        <row r="1386">
          <cell r="B1386">
            <v>44693</v>
          </cell>
          <cell r="C1386">
            <v>158.53</v>
          </cell>
          <cell r="D1386">
            <v>107979.71</v>
          </cell>
          <cell r="E1386">
            <v>1433036.77</v>
          </cell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>
            <v>452.74</v>
          </cell>
          <cell r="S1386">
            <v>-1.0426001617450997E-2</v>
          </cell>
          <cell r="T1386">
            <v>0.62356262459002409</v>
          </cell>
          <cell r="U1386">
            <v>162.35626245900241</v>
          </cell>
          <cell r="W1386">
            <v>162.35626245900232</v>
          </cell>
          <cell r="X1386">
            <v>162.36000000000001</v>
          </cell>
        </row>
        <row r="1387">
          <cell r="B1387">
            <v>44694</v>
          </cell>
          <cell r="C1387">
            <v>162.05000000000001</v>
          </cell>
          <cell r="D1387">
            <v>110384.26</v>
          </cell>
          <cell r="E1387">
            <v>1464956.4</v>
          </cell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>
            <v>463.59</v>
          </cell>
          <cell r="S1387">
            <v>2.3965189733621939E-2</v>
          </cell>
          <cell r="T1387">
            <v>0.6624716109327411</v>
          </cell>
          <cell r="U1387">
            <v>166.24716109327412</v>
          </cell>
          <cell r="W1387">
            <v>166.24716109327403</v>
          </cell>
          <cell r="X1387">
            <v>166.25</v>
          </cell>
        </row>
        <row r="1388">
          <cell r="B1388">
            <v>44697</v>
          </cell>
          <cell r="C1388">
            <v>162.15</v>
          </cell>
          <cell r="D1388">
            <v>110459.85</v>
          </cell>
          <cell r="E1388">
            <v>1465983.81</v>
          </cell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>
            <v>465.57</v>
          </cell>
          <cell r="S1388">
            <v>4.2710153368279435E-3</v>
          </cell>
          <cell r="T1388">
            <v>0.66957205268007591</v>
          </cell>
          <cell r="U1388">
            <v>166.95720526800758</v>
          </cell>
          <cell r="W1388">
            <v>166.9572052680075</v>
          </cell>
          <cell r="X1388">
            <v>166.96</v>
          </cell>
        </row>
        <row r="1389">
          <cell r="B1389">
            <v>44698</v>
          </cell>
          <cell r="C1389">
            <v>164.8</v>
          </cell>
          <cell r="D1389">
            <v>112271.25</v>
          </cell>
          <cell r="E1389">
            <v>1490032.15</v>
          </cell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>
            <v>472.05</v>
          </cell>
          <cell r="S1389">
            <v>1.3918422578774514E-2</v>
          </cell>
          <cell r="T1389">
            <v>0.69280986203498918</v>
          </cell>
          <cell r="U1389">
            <v>169.28098620349891</v>
          </cell>
          <cell r="W1389">
            <v>169.28098620349883</v>
          </cell>
          <cell r="X1389">
            <v>169.28</v>
          </cell>
        </row>
        <row r="1390">
          <cell r="B1390">
            <v>44699</v>
          </cell>
          <cell r="C1390">
            <v>161.72</v>
          </cell>
          <cell r="D1390">
            <v>110172.25</v>
          </cell>
          <cell r="E1390">
            <v>1462182.84</v>
          </cell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>
            <v>468.3</v>
          </cell>
          <cell r="S1390">
            <v>-7.9440737210041412E-3</v>
          </cell>
          <cell r="T1390">
            <v>0.67936205569534014</v>
          </cell>
          <cell r="U1390">
            <v>167.93620556953402</v>
          </cell>
          <cell r="W1390">
            <v>167.93620556953394</v>
          </cell>
          <cell r="X1390">
            <v>167.94</v>
          </cell>
        </row>
        <row r="1391">
          <cell r="B1391">
            <v>44700</v>
          </cell>
          <cell r="C1391">
            <v>161.66</v>
          </cell>
          <cell r="D1391">
            <v>110137.60000000001</v>
          </cell>
          <cell r="E1391">
            <v>1461730.97</v>
          </cell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>
            <v>465.94</v>
          </cell>
          <cell r="S1391">
            <v>-5.039504591074162E-3</v>
          </cell>
          <cell r="T1391">
            <v>0.67089890290558762</v>
          </cell>
          <cell r="U1391">
            <v>167.08989029055877</v>
          </cell>
          <cell r="W1391">
            <v>167.08989029055869</v>
          </cell>
          <cell r="X1391">
            <v>167.09</v>
          </cell>
        </row>
        <row r="1392">
          <cell r="B1392">
            <v>44701</v>
          </cell>
          <cell r="C1392">
            <v>162.63</v>
          </cell>
          <cell r="D1392">
            <v>110799.86</v>
          </cell>
          <cell r="E1392">
            <v>1470528.48</v>
          </cell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>
            <v>468.15</v>
          </cell>
          <cell r="S1392">
            <v>4.7430999699531462E-3</v>
          </cell>
          <cell r="T1392">
            <v>0.67882414344175412</v>
          </cell>
          <cell r="U1392">
            <v>167.8824143441754</v>
          </cell>
          <cell r="W1392">
            <v>167.88241434417532</v>
          </cell>
          <cell r="X1392">
            <v>167.88</v>
          </cell>
        </row>
        <row r="1393">
          <cell r="B1393">
            <v>44704</v>
          </cell>
          <cell r="C1393">
            <v>163.69999999999999</v>
          </cell>
          <cell r="D1393">
            <v>111540.19</v>
          </cell>
          <cell r="E1393">
            <v>1480378.46</v>
          </cell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>
            <v>474.41</v>
          </cell>
          <cell r="S1393">
            <v>1.3371782548328603E-2</v>
          </cell>
          <cell r="T1393">
            <v>0.70127301482474103</v>
          </cell>
          <cell r="U1393">
            <v>170.12730148247411</v>
          </cell>
          <cell r="W1393">
            <v>170.12730148247402</v>
          </cell>
          <cell r="X1393">
            <v>170.13</v>
          </cell>
        </row>
        <row r="1394">
          <cell r="B1394">
            <v>44705</v>
          </cell>
          <cell r="C1394">
            <v>161.34</v>
          </cell>
          <cell r="D1394">
            <v>109939.32</v>
          </cell>
          <cell r="E1394">
            <v>1459139.41</v>
          </cell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>
            <v>468.41</v>
          </cell>
          <cell r="S1394">
            <v>-1.2647288210619556E-2</v>
          </cell>
          <cell r="T1394">
            <v>0.6797565246813031</v>
          </cell>
          <cell r="U1394">
            <v>167.97565246813031</v>
          </cell>
          <cell r="W1394">
            <v>167.97565246813022</v>
          </cell>
          <cell r="X1394">
            <v>167.98</v>
          </cell>
        </row>
        <row r="1395">
          <cell r="B1395">
            <v>44706</v>
          </cell>
          <cell r="C1395">
            <v>162.33000000000001</v>
          </cell>
          <cell r="D1395">
            <v>110612</v>
          </cell>
          <cell r="E1395">
            <v>1468075.47</v>
          </cell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>
            <v>471.51</v>
          </cell>
          <cell r="S1395">
            <v>6.6181336863004869E-3</v>
          </cell>
          <cell r="T1395">
            <v>0.69087337792207926</v>
          </cell>
          <cell r="U1395">
            <v>169.08733779220793</v>
          </cell>
          <cell r="W1395">
            <v>169.08733779220785</v>
          </cell>
          <cell r="X1395">
            <v>169.09</v>
          </cell>
        </row>
        <row r="1396">
          <cell r="B1396">
            <v>44708</v>
          </cell>
          <cell r="C1396">
            <v>166.31</v>
          </cell>
          <cell r="D1396">
            <v>113337.23</v>
          </cell>
          <cell r="E1396">
            <v>1504261.93</v>
          </cell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>
            <v>481.5</v>
          </cell>
          <cell r="S1396">
            <v>2.1187249475090653E-2</v>
          </cell>
          <cell r="T1396">
            <v>0.72669833401090367</v>
          </cell>
          <cell r="U1396">
            <v>172.66983340109036</v>
          </cell>
          <cell r="W1396">
            <v>172.66983340109027</v>
          </cell>
          <cell r="X1396">
            <v>172.67</v>
          </cell>
        </row>
        <row r="1397">
          <cell r="B1397">
            <v>44711</v>
          </cell>
          <cell r="C1397">
            <v>168.58</v>
          </cell>
          <cell r="D1397">
            <v>114890.02</v>
          </cell>
          <cell r="E1397">
            <v>1524896.39</v>
          </cell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>
            <v>485.5</v>
          </cell>
          <cell r="S1397">
            <v>8.3073727933540287E-3</v>
          </cell>
          <cell r="T1397">
            <v>0.74104266077319547</v>
          </cell>
          <cell r="U1397">
            <v>174.10426607731955</v>
          </cell>
          <cell r="W1397">
            <v>174.10426607731947</v>
          </cell>
          <cell r="X1397">
            <v>174.1</v>
          </cell>
        </row>
        <row r="1398">
          <cell r="B1398">
            <v>44712</v>
          </cell>
          <cell r="C1398">
            <v>166.53</v>
          </cell>
          <cell r="D1398">
            <v>113497.47</v>
          </cell>
          <cell r="E1398">
            <v>1506421.78</v>
          </cell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>
            <v>481.08</v>
          </cell>
          <cell r="S1398">
            <v>-9.1040164778578569E-3</v>
          </cell>
          <cell r="T1398">
            <v>0.72519217970086292</v>
          </cell>
          <cell r="U1398">
            <v>172.51921797008629</v>
          </cell>
          <cell r="W1398">
            <v>172.5192179700862</v>
          </cell>
          <cell r="X1398">
            <v>172.52</v>
          </cell>
        </row>
        <row r="1399">
          <cell r="B1399">
            <v>44713</v>
          </cell>
          <cell r="C1399">
            <v>166.87</v>
          </cell>
          <cell r="D1399">
            <v>113734.11</v>
          </cell>
          <cell r="E1399">
            <v>1509570.96</v>
          </cell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>
            <v>479.07</v>
          </cell>
          <cell r="S1399">
            <v>-4.1780992766276004E-3</v>
          </cell>
          <cell r="T1399">
            <v>0.71798415550281103</v>
          </cell>
          <cell r="U1399">
            <v>171.79841555028111</v>
          </cell>
          <cell r="W1399">
            <v>171.79841555028102</v>
          </cell>
          <cell r="X1399">
            <v>171.8</v>
          </cell>
        </row>
        <row r="1400">
          <cell r="B1400">
            <v>44714</v>
          </cell>
          <cell r="C1400">
            <v>169.05</v>
          </cell>
          <cell r="D1400">
            <v>115224.23</v>
          </cell>
          <cell r="E1400">
            <v>1529357.4</v>
          </cell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>
            <v>483.18</v>
          </cell>
          <cell r="S1400">
            <v>8.5791220489699338E-3</v>
          </cell>
          <cell r="T1400">
            <v>0.73272295125106601</v>
          </cell>
          <cell r="U1400">
            <v>173.27229512510661</v>
          </cell>
          <cell r="W1400">
            <v>173.27229512510652</v>
          </cell>
          <cell r="X1400">
            <v>173.27</v>
          </cell>
        </row>
        <row r="1401">
          <cell r="B1401">
            <v>44715</v>
          </cell>
          <cell r="C1401">
            <v>169.58</v>
          </cell>
          <cell r="D1401">
            <v>115591.47</v>
          </cell>
          <cell r="E1401">
            <v>1534240.11</v>
          </cell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>
            <v>481.33</v>
          </cell>
          <cell r="S1401">
            <v>-3.8288008609628221E-3</v>
          </cell>
          <cell r="T1401">
            <v>0.7260887001235059</v>
          </cell>
          <cell r="U1401">
            <v>172.60887001235059</v>
          </cell>
          <cell r="W1401">
            <v>172.60887001235051</v>
          </cell>
          <cell r="X1401">
            <v>172.61</v>
          </cell>
        </row>
        <row r="1402">
          <cell r="B1402">
            <v>44719</v>
          </cell>
          <cell r="C1402">
            <v>171.85</v>
          </cell>
          <cell r="D1402">
            <v>117153.65</v>
          </cell>
          <cell r="E1402">
            <v>1555008.91</v>
          </cell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>
            <v>484.27</v>
          </cell>
          <cell r="S1402">
            <v>6.1080755406892617E-3</v>
          </cell>
          <cell r="T1402">
            <v>0.73663178029379051</v>
          </cell>
          <cell r="U1402">
            <v>173.66317802937905</v>
          </cell>
          <cell r="W1402">
            <v>173.66317802937897</v>
          </cell>
          <cell r="X1402">
            <v>173.66</v>
          </cell>
        </row>
        <row r="1403">
          <cell r="B1403">
            <v>44720</v>
          </cell>
          <cell r="C1403">
            <v>172.19</v>
          </cell>
          <cell r="D1403">
            <v>117385.66</v>
          </cell>
          <cell r="E1403">
            <v>1558096.95</v>
          </cell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>
            <v>482.21</v>
          </cell>
          <cell r="S1403">
            <v>-4.2538253453652253E-3</v>
          </cell>
          <cell r="T1403">
            <v>0.72924445201121024</v>
          </cell>
          <cell r="U1403">
            <v>172.92444520112102</v>
          </cell>
          <cell r="W1403">
            <v>172.92444520112093</v>
          </cell>
          <cell r="X1403">
            <v>172.92</v>
          </cell>
        </row>
        <row r="1404">
          <cell r="B1404">
            <v>44721</v>
          </cell>
          <cell r="C1404">
            <v>169.11</v>
          </cell>
          <cell r="D1404">
            <v>115294.09</v>
          </cell>
          <cell r="E1404">
            <v>1530343.3</v>
          </cell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>
            <v>474.93</v>
          </cell>
          <cell r="S1404">
            <v>-1.509715684038071E-2</v>
          </cell>
          <cell r="T1404">
            <v>0.70313777730383853</v>
          </cell>
          <cell r="U1404">
            <v>170.31377773038386</v>
          </cell>
          <cell r="W1404">
            <v>170.31377773038378</v>
          </cell>
          <cell r="X1404">
            <v>170.31</v>
          </cell>
        </row>
        <row r="1405">
          <cell r="B1405">
            <v>44722</v>
          </cell>
          <cell r="C1405">
            <v>165.3</v>
          </cell>
          <cell r="D1405">
            <v>112695.89</v>
          </cell>
          <cell r="E1405">
            <v>1495864.59</v>
          </cell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>
            <v>459.12</v>
          </cell>
          <cell r="S1405">
            <v>-3.3289116290821763E-2</v>
          </cell>
          <cell r="T1405">
            <v>0.6464418257758795</v>
          </cell>
          <cell r="U1405">
            <v>164.64418257758794</v>
          </cell>
          <cell r="W1405">
            <v>164.64418257758786</v>
          </cell>
          <cell r="X1405">
            <v>164.64</v>
          </cell>
        </row>
        <row r="1406">
          <cell r="B1406">
            <v>44725</v>
          </cell>
          <cell r="C1406">
            <v>159.62</v>
          </cell>
          <cell r="D1406">
            <v>108834.89</v>
          </cell>
          <cell r="E1406">
            <v>1444639.55</v>
          </cell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>
            <v>441.24</v>
          </cell>
          <cell r="S1406">
            <v>-3.8944066910611586E-2</v>
          </cell>
          <cell r="T1406">
            <v>0.58232268514843422</v>
          </cell>
          <cell r="U1406">
            <v>158.23226851484341</v>
          </cell>
          <cell r="W1406">
            <v>158.23226851484333</v>
          </cell>
          <cell r="X1406">
            <v>158.22999999999999</v>
          </cell>
        </row>
        <row r="1407">
          <cell r="B1407">
            <v>44726</v>
          </cell>
          <cell r="C1407">
            <v>158.51</v>
          </cell>
          <cell r="D1407">
            <v>108083.86</v>
          </cell>
          <cell r="E1407">
            <v>1434678.36</v>
          </cell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>
            <v>435.47</v>
          </cell>
          <cell r="S1407">
            <v>-1.3076783609826781E-2</v>
          </cell>
          <cell r="T1407">
            <v>0.56163099379382797</v>
          </cell>
          <cell r="U1407">
            <v>156.1630993793828</v>
          </cell>
          <cell r="W1407">
            <v>156.16309937938271</v>
          </cell>
          <cell r="X1407">
            <v>156.16</v>
          </cell>
        </row>
        <row r="1408">
          <cell r="B1408">
            <v>44727</v>
          </cell>
          <cell r="C1408">
            <v>161.13</v>
          </cell>
          <cell r="D1408">
            <v>109871.76</v>
          </cell>
          <cell r="E1408">
            <v>1458418.6</v>
          </cell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>
            <v>442.71</v>
          </cell>
          <cell r="S1408">
            <v>1.6625714744987974E-2</v>
          </cell>
          <cell r="T1408">
            <v>0.58759422523357618</v>
          </cell>
          <cell r="U1408">
            <v>158.75942252335761</v>
          </cell>
          <cell r="W1408">
            <v>158.75942252335753</v>
          </cell>
          <cell r="X1408">
            <v>158.76</v>
          </cell>
        </row>
        <row r="1409">
          <cell r="B1409">
            <v>44728</v>
          </cell>
          <cell r="C1409">
            <v>156.86000000000001</v>
          </cell>
          <cell r="D1409">
            <v>106962.66</v>
          </cell>
          <cell r="E1409">
            <v>1419811.5</v>
          </cell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>
            <v>428.49</v>
          </cell>
          <cell r="S1409">
            <v>-3.2120349664565895E-2</v>
          </cell>
          <cell r="T1409">
            <v>0.53660014359362807</v>
          </cell>
          <cell r="U1409">
            <v>153.6600143593628</v>
          </cell>
          <cell r="W1409">
            <v>153.66001435936272</v>
          </cell>
          <cell r="X1409">
            <v>153.66</v>
          </cell>
        </row>
        <row r="1410">
          <cell r="B1410">
            <v>44729</v>
          </cell>
          <cell r="C1410">
            <v>158.56</v>
          </cell>
          <cell r="D1410">
            <v>108126.27</v>
          </cell>
          <cell r="E1410">
            <v>1435264.93</v>
          </cell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>
            <v>434.04</v>
          </cell>
          <cell r="S1410">
            <v>1.2952460967583956E-2</v>
          </cell>
          <cell r="T1410">
            <v>0.55650289697630861</v>
          </cell>
          <cell r="U1410">
            <v>155.65028969763085</v>
          </cell>
          <cell r="W1410">
            <v>155.65028969763077</v>
          </cell>
          <cell r="X1410">
            <v>155.65</v>
          </cell>
        </row>
        <row r="1411">
          <cell r="B1411">
            <v>44732</v>
          </cell>
          <cell r="C1411">
            <v>160.03</v>
          </cell>
          <cell r="D1411">
            <v>109141.32</v>
          </cell>
          <cell r="E1411">
            <v>1448762.54</v>
          </cell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>
            <v>438.1</v>
          </cell>
          <cell r="S1411">
            <v>9.3539765920191975E-3</v>
          </cell>
          <cell r="T1411">
            <v>0.571062388640035</v>
          </cell>
          <cell r="U1411">
            <v>157.1062388640035</v>
          </cell>
          <cell r="W1411">
            <v>157.10623886400342</v>
          </cell>
          <cell r="X1411">
            <v>157.11000000000001</v>
          </cell>
        </row>
        <row r="1412">
          <cell r="B1412">
            <v>44733</v>
          </cell>
          <cell r="C1412">
            <v>161.44999999999999</v>
          </cell>
          <cell r="D1412">
            <v>110114.72</v>
          </cell>
          <cell r="E1412">
            <v>1461691.54</v>
          </cell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>
            <v>439.89</v>
          </cell>
          <cell r="S1412">
            <v>4.0858251540742963E-3</v>
          </cell>
          <cell r="T1412">
            <v>0.57748147486616053</v>
          </cell>
          <cell r="U1412">
            <v>157.74814748661606</v>
          </cell>
          <cell r="W1412">
            <v>157.74814748661598</v>
          </cell>
          <cell r="X1412">
            <v>157.75</v>
          </cell>
        </row>
        <row r="1413">
          <cell r="B1413">
            <v>44734</v>
          </cell>
          <cell r="C1413">
            <v>158.41</v>
          </cell>
          <cell r="D1413">
            <v>108044.67</v>
          </cell>
          <cell r="E1413">
            <v>1434221.1</v>
          </cell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>
            <v>434.7</v>
          </cell>
          <cell r="S1413">
            <v>-1.1798404146491137E-2</v>
          </cell>
          <cell r="T1413">
            <v>0.55886971089208681</v>
          </cell>
          <cell r="U1413">
            <v>155.88697108920869</v>
          </cell>
          <cell r="W1413">
            <v>155.8869710892086</v>
          </cell>
          <cell r="X1413">
            <v>155.88999999999999</v>
          </cell>
        </row>
        <row r="1414">
          <cell r="B1414">
            <v>44735</v>
          </cell>
          <cell r="C1414">
            <v>156.35</v>
          </cell>
          <cell r="D1414">
            <v>106640.4</v>
          </cell>
          <cell r="E1414">
            <v>1415588.14</v>
          </cell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>
            <v>425.74</v>
          </cell>
          <cell r="S1414">
            <v>-2.0611916264090091E-2</v>
          </cell>
          <cell r="T1414">
            <v>0.52673841894455276</v>
          </cell>
          <cell r="U1414">
            <v>152.67384189445528</v>
          </cell>
          <cell r="W1414">
            <v>152.67384189445519</v>
          </cell>
          <cell r="X1414">
            <v>152.66999999999999</v>
          </cell>
        </row>
        <row r="1415">
          <cell r="B1415">
            <v>44736</v>
          </cell>
          <cell r="C1415">
            <v>158.59</v>
          </cell>
          <cell r="D1415">
            <v>108174.61</v>
          </cell>
          <cell r="E1415">
            <v>1435961.64</v>
          </cell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>
            <v>432.36</v>
          </cell>
          <cell r="S1415">
            <v>1.554939634518715E-2</v>
          </cell>
          <cell r="T1415">
            <v>0.55047827973614605</v>
          </cell>
          <cell r="U1415">
            <v>155.0478279736146</v>
          </cell>
          <cell r="W1415">
            <v>155.04782797361452</v>
          </cell>
          <cell r="X1415">
            <v>155.05000000000001</v>
          </cell>
        </row>
        <row r="1416">
          <cell r="B1416">
            <v>44739</v>
          </cell>
          <cell r="C1416">
            <v>159.88</v>
          </cell>
          <cell r="D1416">
            <v>109063.59</v>
          </cell>
          <cell r="E1416">
            <v>1447786.2</v>
          </cell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>
            <v>435.9</v>
          </cell>
          <cell r="S1416">
            <v>8.1876214265887981E-3</v>
          </cell>
          <cell r="T1416">
            <v>0.56317300892077404</v>
          </cell>
          <cell r="U1416">
            <v>156.31730089207741</v>
          </cell>
          <cell r="W1416">
            <v>156.31730089207733</v>
          </cell>
          <cell r="X1416">
            <v>156.32</v>
          </cell>
        </row>
        <row r="1417">
          <cell r="B1417">
            <v>44740</v>
          </cell>
          <cell r="C1417">
            <v>161.09</v>
          </cell>
          <cell r="D1417">
            <v>109893.68</v>
          </cell>
          <cell r="E1417">
            <v>1458813.36</v>
          </cell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>
            <v>437.72</v>
          </cell>
          <cell r="S1417">
            <v>4.1752695572379039E-3</v>
          </cell>
          <cell r="T1417">
            <v>0.56969967759761686</v>
          </cell>
          <cell r="U1417">
            <v>156.96996775976169</v>
          </cell>
          <cell r="W1417">
            <v>156.9699677597616</v>
          </cell>
          <cell r="X1417">
            <v>156.97</v>
          </cell>
        </row>
        <row r="1418">
          <cell r="B1418">
            <v>44741</v>
          </cell>
          <cell r="C1418">
            <v>159.33000000000001</v>
          </cell>
          <cell r="D1418">
            <v>108695.8</v>
          </cell>
          <cell r="E1418">
            <v>1442919.79</v>
          </cell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>
            <v>428.96</v>
          </cell>
          <cell r="S1418">
            <v>-2.0012793566663745E-2</v>
          </cell>
          <cell r="T1418">
            <v>0.53828560198819697</v>
          </cell>
          <cell r="U1418">
            <v>153.8285601988197</v>
          </cell>
          <cell r="W1418">
            <v>153.82856019881962</v>
          </cell>
          <cell r="X1418">
            <v>153.83000000000001</v>
          </cell>
        </row>
        <row r="1419">
          <cell r="B1419">
            <v>44742</v>
          </cell>
          <cell r="C1419">
            <v>157.18</v>
          </cell>
          <cell r="D1419">
            <v>107236.24</v>
          </cell>
          <cell r="E1419">
            <v>1423552.07</v>
          </cell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>
            <v>420.57</v>
          </cell>
          <cell r="S1419">
            <v>-1.9558933233867926E-2</v>
          </cell>
          <cell r="T1419">
            <v>0.50819837660428968</v>
          </cell>
          <cell r="U1419">
            <v>150.81983766042896</v>
          </cell>
          <cell r="W1419">
            <v>150.81983766042887</v>
          </cell>
          <cell r="X1419">
            <v>150.82</v>
          </cell>
        </row>
        <row r="1420">
          <cell r="B1420">
            <v>44743</v>
          </cell>
          <cell r="C1420">
            <v>157</v>
          </cell>
          <cell r="D1420">
            <v>107114.07</v>
          </cell>
          <cell r="E1420">
            <v>1421938.16</v>
          </cell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>
            <v>420.13</v>
          </cell>
          <cell r="S1420">
            <v>-1.046199205839704E-3</v>
          </cell>
          <cell r="T1420">
            <v>0.5066205006604374</v>
          </cell>
          <cell r="U1420">
            <v>150.66205006604375</v>
          </cell>
          <cell r="W1420">
            <v>150.66205006604366</v>
          </cell>
          <cell r="X1420">
            <v>150.66</v>
          </cell>
        </row>
        <row r="1421">
          <cell r="B1421">
            <v>44746</v>
          </cell>
          <cell r="C1421">
            <v>157.28</v>
          </cell>
          <cell r="D1421">
            <v>107312.92</v>
          </cell>
          <cell r="E1421">
            <v>1424601.32</v>
          </cell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>
            <v>418.18</v>
          </cell>
          <cell r="S1421">
            <v>-4.6414205126984465E-3</v>
          </cell>
          <cell r="T1421">
            <v>0.4996276413638201</v>
          </cell>
          <cell r="U1421">
            <v>149.96276413638202</v>
          </cell>
          <cell r="W1421">
            <v>149.96276413638194</v>
          </cell>
          <cell r="X1421">
            <v>149.96</v>
          </cell>
        </row>
        <row r="1422">
          <cell r="B1422">
            <v>44747</v>
          </cell>
          <cell r="C1422">
            <v>152.62</v>
          </cell>
          <cell r="D1422">
            <v>104139.72</v>
          </cell>
          <cell r="E1422">
            <v>1382483.95</v>
          </cell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>
            <v>407.8</v>
          </cell>
          <cell r="S1422">
            <v>-2.4821847051508916E-2</v>
          </cell>
          <cell r="T1422">
            <v>0.46240411341567245</v>
          </cell>
          <cell r="U1422">
            <v>146.24041134156724</v>
          </cell>
          <cell r="W1422">
            <v>146.24041134156715</v>
          </cell>
          <cell r="X1422">
            <v>146.24</v>
          </cell>
        </row>
        <row r="1423">
          <cell r="B1423">
            <v>44748</v>
          </cell>
          <cell r="C1423">
            <v>154.07</v>
          </cell>
          <cell r="D1423">
            <v>105131.68</v>
          </cell>
          <cell r="E1423">
            <v>1395660.16</v>
          </cell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>
            <v>413.39</v>
          </cell>
          <cell r="S1423">
            <v>1.3707699852868904E-2</v>
          </cell>
          <cell r="T1423">
            <v>0.48245031006597516</v>
          </cell>
          <cell r="U1423">
            <v>148.24503100659751</v>
          </cell>
          <cell r="W1423">
            <v>148.24503100659743</v>
          </cell>
          <cell r="X1423">
            <v>148.25</v>
          </cell>
        </row>
        <row r="1424">
          <cell r="B1424">
            <v>44749</v>
          </cell>
          <cell r="C1424">
            <v>158.1</v>
          </cell>
          <cell r="D1424">
            <v>107884.01</v>
          </cell>
          <cell r="E1424">
            <v>1432206.2</v>
          </cell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>
            <v>425.25</v>
          </cell>
          <cell r="S1424">
            <v>2.8689615133409063E-2</v>
          </cell>
          <cell r="T1424">
            <v>0.52498123891617099</v>
          </cell>
          <cell r="U1424">
            <v>152.4981238916171</v>
          </cell>
          <cell r="W1424">
            <v>152.49812389161701</v>
          </cell>
          <cell r="X1424">
            <v>152.5</v>
          </cell>
        </row>
        <row r="1425">
          <cell r="B1425">
            <v>44750</v>
          </cell>
          <cell r="C1425">
            <v>160.54</v>
          </cell>
          <cell r="D1425">
            <v>109551.16</v>
          </cell>
          <cell r="E1425">
            <v>1454346.3</v>
          </cell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>
            <v>431.21</v>
          </cell>
          <cell r="S1425">
            <v>1.401528512639616E-2</v>
          </cell>
          <cell r="T1425">
            <v>0.54635428579198586</v>
          </cell>
          <cell r="U1425">
            <v>154.63542857919859</v>
          </cell>
          <cell r="W1425">
            <v>154.6354285791985</v>
          </cell>
          <cell r="X1425">
            <v>154.63999999999999</v>
          </cell>
        </row>
        <row r="1426">
          <cell r="B1426">
            <v>44753</v>
          </cell>
          <cell r="C1426">
            <v>158.69999999999999</v>
          </cell>
          <cell r="D1426">
            <v>108305.77</v>
          </cell>
          <cell r="E1426">
            <v>1437836.72</v>
          </cell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>
            <v>424.79</v>
          </cell>
          <cell r="S1426">
            <v>-1.4888337468982549E-2</v>
          </cell>
          <cell r="T1426">
            <v>0.5233316413385074</v>
          </cell>
          <cell r="U1426">
            <v>152.33316413385074</v>
          </cell>
          <cell r="W1426">
            <v>152.33316413385066</v>
          </cell>
          <cell r="X1426">
            <v>152.33000000000001</v>
          </cell>
        </row>
        <row r="1427">
          <cell r="B1427">
            <v>44754</v>
          </cell>
          <cell r="C1427">
            <v>158.47999999999999</v>
          </cell>
          <cell r="D1427">
            <v>108160.26</v>
          </cell>
          <cell r="E1427">
            <v>1435347.32</v>
          </cell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>
            <v>422.32</v>
          </cell>
          <cell r="S1427">
            <v>-5.8146378210410798E-3</v>
          </cell>
          <cell r="T1427">
            <v>0.51447401956279215</v>
          </cell>
          <cell r="U1427">
            <v>151.44740195627921</v>
          </cell>
          <cell r="W1427">
            <v>151.44740195627912</v>
          </cell>
          <cell r="X1427">
            <v>151.44999999999999</v>
          </cell>
        </row>
        <row r="1428">
          <cell r="B1428">
            <v>44755</v>
          </cell>
          <cell r="C1428">
            <v>156.99</v>
          </cell>
          <cell r="D1428">
            <v>107145.88</v>
          </cell>
          <cell r="E1428">
            <v>1422459.25</v>
          </cell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>
            <v>417.83</v>
          </cell>
          <cell r="S1428">
            <v>-1.0631748437204047E-2</v>
          </cell>
          <cell r="T1428">
            <v>0.49837251277211925</v>
          </cell>
          <cell r="U1428">
            <v>149.83725127721192</v>
          </cell>
          <cell r="W1428">
            <v>149.83725127721183</v>
          </cell>
          <cell r="X1428">
            <v>149.84</v>
          </cell>
        </row>
        <row r="1429">
          <cell r="B1429">
            <v>44757</v>
          </cell>
          <cell r="C1429">
            <v>156.25</v>
          </cell>
          <cell r="D1429">
            <v>106650.01</v>
          </cell>
          <cell r="E1429">
            <v>1415891.61</v>
          </cell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>
            <v>418.55</v>
          </cell>
          <cell r="S1429">
            <v>1.7231888567121878E-3</v>
          </cell>
          <cell r="T1429">
            <v>0.50095449158933203</v>
          </cell>
          <cell r="U1429">
            <v>150.09544915893321</v>
          </cell>
          <cell r="W1429">
            <v>150.09544915893312</v>
          </cell>
          <cell r="X1429">
            <v>150.1</v>
          </cell>
        </row>
        <row r="1430">
          <cell r="B1430">
            <v>44760</v>
          </cell>
          <cell r="C1430">
            <v>158.56</v>
          </cell>
          <cell r="D1430">
            <v>108240.34</v>
          </cell>
          <cell r="E1430">
            <v>1436986.03</v>
          </cell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>
            <v>423.82</v>
          </cell>
          <cell r="S1430">
            <v>1.2591088280969887E-2</v>
          </cell>
          <cell r="T1430">
            <v>0.51985314209865141</v>
          </cell>
          <cell r="U1430">
            <v>151.98531420986515</v>
          </cell>
          <cell r="W1430">
            <v>151.98531420986507</v>
          </cell>
          <cell r="X1430">
            <v>151.99</v>
          </cell>
        </row>
        <row r="1431">
          <cell r="B1431">
            <v>44761</v>
          </cell>
          <cell r="C1431">
            <v>160.9</v>
          </cell>
          <cell r="D1431">
            <v>109838.45</v>
          </cell>
          <cell r="E1431">
            <v>1458252.89</v>
          </cell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>
            <v>431.05</v>
          </cell>
          <cell r="S1431">
            <v>1.7059128875466012E-2</v>
          </cell>
          <cell r="T1431">
            <v>0.5457805127214943</v>
          </cell>
          <cell r="U1431">
            <v>154.57805127214942</v>
          </cell>
          <cell r="W1431">
            <v>154.57805127214934</v>
          </cell>
          <cell r="X1431">
            <v>154.58000000000001</v>
          </cell>
        </row>
        <row r="1432">
          <cell r="B1432">
            <v>44762</v>
          </cell>
          <cell r="C1432">
            <v>161.63999999999999</v>
          </cell>
          <cell r="D1432">
            <v>110342.19</v>
          </cell>
          <cell r="E1432">
            <v>1464680.25</v>
          </cell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>
            <v>431.41</v>
          </cell>
          <cell r="S1432">
            <v>8.3516993388244032E-4</v>
          </cell>
          <cell r="T1432">
            <v>0.5470715021301007</v>
          </cell>
          <cell r="U1432">
            <v>154.70715021301007</v>
          </cell>
          <cell r="W1432">
            <v>154.70715021300998</v>
          </cell>
          <cell r="X1432">
            <v>154.71</v>
          </cell>
        </row>
        <row r="1433">
          <cell r="B1433">
            <v>44763</v>
          </cell>
          <cell r="C1433">
            <v>161.86000000000001</v>
          </cell>
          <cell r="D1433">
            <v>110504.78</v>
          </cell>
          <cell r="E1433">
            <v>1467114.98</v>
          </cell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>
            <v>433.01</v>
          </cell>
          <cell r="S1433">
            <v>3.7087689205164143E-3</v>
          </cell>
          <cell r="T1433">
            <v>0.55280923283501759</v>
          </cell>
          <cell r="U1433">
            <v>155.28092328350175</v>
          </cell>
          <cell r="W1433">
            <v>155.28092328350166</v>
          </cell>
          <cell r="X1433">
            <v>155.28</v>
          </cell>
        </row>
        <row r="1434">
          <cell r="B1434">
            <v>44764</v>
          </cell>
          <cell r="C1434">
            <v>162.38</v>
          </cell>
          <cell r="D1434">
            <v>110859.12</v>
          </cell>
          <cell r="E1434">
            <v>1471827.51</v>
          </cell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>
            <v>434.8</v>
          </cell>
          <cell r="S1434">
            <v>4.1338537216231153E-3</v>
          </cell>
          <cell r="T1434">
            <v>0.55922831906114334</v>
          </cell>
          <cell r="U1434">
            <v>155.92283190611434</v>
          </cell>
          <cell r="W1434">
            <v>155.92283190611425</v>
          </cell>
          <cell r="X1434">
            <v>155.91999999999999</v>
          </cell>
        </row>
        <row r="1435">
          <cell r="B1435">
            <v>44767</v>
          </cell>
          <cell r="C1435">
            <v>161.83000000000001</v>
          </cell>
          <cell r="D1435">
            <v>110493.52</v>
          </cell>
          <cell r="E1435">
            <v>1466997.65</v>
          </cell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>
            <v>433.96</v>
          </cell>
          <cell r="S1435">
            <v>-1.9319227230911729E-3</v>
          </cell>
          <cell r="T1435">
            <v>0.55621601044106206</v>
          </cell>
          <cell r="U1435">
            <v>155.6216010441062</v>
          </cell>
          <cell r="W1435">
            <v>155.62160104410611</v>
          </cell>
          <cell r="X1435">
            <v>155.62</v>
          </cell>
        </row>
        <row r="1436">
          <cell r="B1436">
            <v>44768</v>
          </cell>
          <cell r="C1436">
            <v>161.37</v>
          </cell>
          <cell r="D1436">
            <v>110093.57</v>
          </cell>
          <cell r="E1436">
            <v>1461421.84</v>
          </cell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>
            <v>428.53</v>
          </cell>
          <cell r="S1436">
            <v>-1.2512673979168554E-2</v>
          </cell>
          <cell r="T1436">
            <v>0.53674358686125068</v>
          </cell>
          <cell r="U1436">
            <v>153.67435868612506</v>
          </cell>
          <cell r="W1436">
            <v>153.67435868612498</v>
          </cell>
          <cell r="X1436">
            <v>153.66999999999999</v>
          </cell>
        </row>
        <row r="1437">
          <cell r="B1437">
            <v>44769</v>
          </cell>
          <cell r="C1437">
            <v>163.89</v>
          </cell>
          <cell r="D1437">
            <v>111797.26</v>
          </cell>
          <cell r="E1437">
            <v>1484042.01</v>
          </cell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>
            <v>432.61</v>
          </cell>
          <cell r="S1437">
            <v>9.5209203556345656E-3</v>
          </cell>
          <cell r="T1437">
            <v>0.55137480015878881</v>
          </cell>
          <cell r="U1437">
            <v>155.13748001587888</v>
          </cell>
          <cell r="W1437">
            <v>155.13748001587879</v>
          </cell>
          <cell r="X1437">
            <v>155.13999999999999</v>
          </cell>
        </row>
        <row r="1438">
          <cell r="B1438">
            <v>44770</v>
          </cell>
          <cell r="C1438">
            <v>165.79</v>
          </cell>
          <cell r="D1438">
            <v>113095.71</v>
          </cell>
          <cell r="E1438">
            <v>1501283.22</v>
          </cell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>
            <v>436.13</v>
          </cell>
          <cell r="S1438">
            <v>8.1366588844455912E-3</v>
          </cell>
          <cell r="T1438">
            <v>0.56399780770960573</v>
          </cell>
          <cell r="U1438">
            <v>156.39978077096058</v>
          </cell>
          <cell r="W1438">
            <v>156.39978077096049</v>
          </cell>
          <cell r="X1438">
            <v>156.4</v>
          </cell>
        </row>
        <row r="1439">
          <cell r="B1439">
            <v>44771</v>
          </cell>
          <cell r="C1439">
            <v>168.05</v>
          </cell>
          <cell r="D1439">
            <v>114638.51</v>
          </cell>
          <cell r="E1439">
            <v>1521766.61</v>
          </cell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>
            <v>442.57</v>
          </cell>
          <cell r="S1439">
            <v>1.4766239424024885E-2</v>
          </cell>
          <cell r="T1439">
            <v>0.58709217379689593</v>
          </cell>
          <cell r="U1439">
            <v>158.70921737968959</v>
          </cell>
          <cell r="W1439">
            <v>158.70921737968951</v>
          </cell>
          <cell r="X1439">
            <v>158.71</v>
          </cell>
        </row>
        <row r="1440">
          <cell r="B1440">
            <v>44774</v>
          </cell>
          <cell r="C1440">
            <v>168.9</v>
          </cell>
          <cell r="D1440">
            <v>115222.87</v>
          </cell>
          <cell r="E1440">
            <v>1529546.12</v>
          </cell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>
            <v>440.64</v>
          </cell>
          <cell r="S1440">
            <v>-4.3608920622726366E-3</v>
          </cell>
          <cell r="T1440">
            <v>0.58017103613409016</v>
          </cell>
          <cell r="U1440">
            <v>158.01710361340901</v>
          </cell>
          <cell r="W1440">
            <v>158.01710361340892</v>
          </cell>
          <cell r="X1440">
            <v>158.02000000000001</v>
          </cell>
        </row>
        <row r="1441">
          <cell r="B1441">
            <v>44775</v>
          </cell>
          <cell r="C1441">
            <v>167.79</v>
          </cell>
          <cell r="D1441">
            <v>114472.71</v>
          </cell>
          <cell r="E1441">
            <v>1519596.58</v>
          </cell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>
            <v>437.84</v>
          </cell>
          <cell r="S1441">
            <v>-6.3543936092955722E-3</v>
          </cell>
          <cell r="T1441">
            <v>0.57013000740048558</v>
          </cell>
          <cell r="U1441">
            <v>157.01300074004857</v>
          </cell>
          <cell r="W1441">
            <v>157.01300074004848</v>
          </cell>
          <cell r="X1441">
            <v>157.01</v>
          </cell>
        </row>
        <row r="1442">
          <cell r="B1442">
            <v>44776</v>
          </cell>
          <cell r="C1442">
            <v>170.57</v>
          </cell>
          <cell r="D1442">
            <v>116369.64</v>
          </cell>
          <cell r="E1442">
            <v>1544781.48</v>
          </cell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>
            <v>444.4</v>
          </cell>
          <cell r="S1442">
            <v>1.4982642061026841E-2</v>
          </cell>
          <cell r="T1442">
            <v>0.59365470329064474</v>
          </cell>
          <cell r="U1442">
            <v>159.36547032906446</v>
          </cell>
          <cell r="W1442">
            <v>159.36547032906438</v>
          </cell>
          <cell r="X1442">
            <v>159.37</v>
          </cell>
        </row>
        <row r="1443">
          <cell r="B1443">
            <v>44777</v>
          </cell>
          <cell r="C1443">
            <v>171.55</v>
          </cell>
          <cell r="D1443">
            <v>117041.92</v>
          </cell>
          <cell r="E1443">
            <v>1553711.65</v>
          </cell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>
            <v>446.85</v>
          </cell>
          <cell r="S1443">
            <v>5.5130513051306895E-3</v>
          </cell>
          <cell r="T1443">
            <v>0.6024406034325489</v>
          </cell>
          <cell r="U1443">
            <v>160.24406034325489</v>
          </cell>
          <cell r="W1443">
            <v>160.2440603432548</v>
          </cell>
          <cell r="X1443">
            <v>160.24</v>
          </cell>
        </row>
        <row r="1444">
          <cell r="B1444">
            <v>44778</v>
          </cell>
          <cell r="C1444">
            <v>168.68</v>
          </cell>
          <cell r="D1444">
            <v>115091.21</v>
          </cell>
          <cell r="E1444">
            <v>1527824.81</v>
          </cell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>
            <v>444.34</v>
          </cell>
          <cell r="S1444">
            <v>-5.6170974599978329E-3</v>
          </cell>
          <cell r="T1444">
            <v>0.59343953838921037</v>
          </cell>
          <cell r="U1444">
            <v>159.34395383892104</v>
          </cell>
          <cell r="W1444">
            <v>159.34395383892095</v>
          </cell>
          <cell r="X1444">
            <v>159.34</v>
          </cell>
        </row>
        <row r="1445">
          <cell r="B1445">
            <v>44781</v>
          </cell>
          <cell r="C1445">
            <v>169.18</v>
          </cell>
          <cell r="D1445">
            <v>115439.61</v>
          </cell>
          <cell r="E1445">
            <v>1532469.55</v>
          </cell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>
            <v>447.18</v>
          </cell>
          <cell r="S1445">
            <v>6.3915020029707836E-3</v>
          </cell>
          <cell r="T1445">
            <v>0.60362401039043778</v>
          </cell>
          <cell r="U1445">
            <v>160.36240103904379</v>
          </cell>
          <cell r="W1445">
            <v>160.3624010390437</v>
          </cell>
          <cell r="X1445">
            <v>160.36000000000001</v>
          </cell>
        </row>
        <row r="1446">
          <cell r="B1446">
            <v>44782</v>
          </cell>
          <cell r="C1446">
            <v>166.45</v>
          </cell>
          <cell r="D1446">
            <v>113635.28</v>
          </cell>
          <cell r="E1446">
            <v>1508526.41</v>
          </cell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>
            <v>442.96</v>
          </cell>
          <cell r="S1446">
            <v>-9.4369157833534834E-3</v>
          </cell>
          <cell r="T1446">
            <v>0.58849074565621984</v>
          </cell>
          <cell r="U1446">
            <v>158.84907456562198</v>
          </cell>
          <cell r="W1446">
            <v>158.84907456562189</v>
          </cell>
          <cell r="X1446">
            <v>158.85</v>
          </cell>
        </row>
        <row r="1447">
          <cell r="B1447">
            <v>44783</v>
          </cell>
          <cell r="C1447">
            <v>168.62</v>
          </cell>
          <cell r="D1447">
            <v>115166.1</v>
          </cell>
          <cell r="E1447">
            <v>1528851.38</v>
          </cell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>
            <v>450.04</v>
          </cell>
          <cell r="S1447">
            <v>1.5983384504244302E-2</v>
          </cell>
          <cell r="T1447">
            <v>0.61388020402547672</v>
          </cell>
          <cell r="U1447">
            <v>161.38802040254768</v>
          </cell>
          <cell r="W1447">
            <v>161.3880204025476</v>
          </cell>
          <cell r="X1447">
            <v>161.38999999999999</v>
          </cell>
        </row>
        <row r="1448">
          <cell r="B1448">
            <v>44784</v>
          </cell>
          <cell r="C1448">
            <v>169.78</v>
          </cell>
          <cell r="D1448">
            <v>115890.91</v>
          </cell>
          <cell r="E1448">
            <v>1538479.86</v>
          </cell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>
            <v>451.24</v>
          </cell>
          <cell r="S1448">
            <v>2.6664296506977436E-3</v>
          </cell>
          <cell r="T1448">
            <v>0.61818350205416439</v>
          </cell>
          <cell r="U1448">
            <v>161.81835020541644</v>
          </cell>
          <cell r="W1448">
            <v>161.81835020541635</v>
          </cell>
          <cell r="X1448">
            <v>161.82</v>
          </cell>
        </row>
        <row r="1449">
          <cell r="B1449">
            <v>44785</v>
          </cell>
          <cell r="C1449">
            <v>169.95</v>
          </cell>
          <cell r="D1449">
            <v>116062.88</v>
          </cell>
          <cell r="E1449">
            <v>1540768.97</v>
          </cell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>
            <v>452.98</v>
          </cell>
          <cell r="S1449">
            <v>3.8560411311054921E-3</v>
          </cell>
          <cell r="T1449">
            <v>0.62442328419576132</v>
          </cell>
          <cell r="U1449">
            <v>162.44232841957614</v>
          </cell>
          <cell r="W1449">
            <v>162.44232841957606</v>
          </cell>
          <cell r="X1449">
            <v>162.44</v>
          </cell>
        </row>
        <row r="1450">
          <cell r="B1450">
            <v>44789</v>
          </cell>
          <cell r="C1450">
            <v>171.27</v>
          </cell>
          <cell r="D1450">
            <v>116888.3</v>
          </cell>
          <cell r="E1450">
            <v>1551755.17</v>
          </cell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>
            <v>453.66</v>
          </cell>
          <cell r="S1450">
            <v>1.5011700295819441E-3</v>
          </cell>
          <cell r="T1450">
            <v>0.62686181974535127</v>
          </cell>
          <cell r="U1450">
            <v>162.68618197453512</v>
          </cell>
          <cell r="W1450">
            <v>162.68618197453503</v>
          </cell>
          <cell r="X1450">
            <v>162.69</v>
          </cell>
        </row>
        <row r="1451">
          <cell r="B1451">
            <v>44790</v>
          </cell>
          <cell r="C1451">
            <v>168.97</v>
          </cell>
          <cell r="D1451">
            <v>115325.05</v>
          </cell>
          <cell r="E1451">
            <v>1531013.41</v>
          </cell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>
            <v>446.6</v>
          </cell>
          <cell r="S1451">
            <v>-1.5562315390380443E-2</v>
          </cell>
          <cell r="T1451">
            <v>0.60154408300990592</v>
          </cell>
          <cell r="U1451">
            <v>160.15440830099058</v>
          </cell>
          <cell r="W1451">
            <v>160.1544083009905</v>
          </cell>
          <cell r="X1451">
            <v>160.15</v>
          </cell>
        </row>
        <row r="1452">
          <cell r="B1452">
            <v>44791</v>
          </cell>
          <cell r="C1452">
            <v>169.44</v>
          </cell>
          <cell r="D1452">
            <v>115651.52</v>
          </cell>
          <cell r="E1452">
            <v>1535353.94</v>
          </cell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>
            <v>447.97</v>
          </cell>
          <cell r="S1452">
            <v>3.0676220331393722E-3</v>
          </cell>
          <cell r="T1452">
            <v>0.60645701492599091</v>
          </cell>
          <cell r="U1452">
            <v>160.6457014925991</v>
          </cell>
          <cell r="W1452">
            <v>160.64570149259902</v>
          </cell>
          <cell r="X1452">
            <v>160.65</v>
          </cell>
        </row>
        <row r="1453">
          <cell r="B1453">
            <v>44792</v>
          </cell>
          <cell r="C1453">
            <v>166.4</v>
          </cell>
          <cell r="D1453">
            <v>113575.43</v>
          </cell>
          <cell r="E1453">
            <v>1507905.41</v>
          </cell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>
            <v>439.86</v>
          </cell>
          <cell r="S1453">
            <v>-1.8103890885550422E-2</v>
          </cell>
          <cell r="T1453">
            <v>0.57737389241544368</v>
          </cell>
          <cell r="U1453">
            <v>157.73738924154438</v>
          </cell>
          <cell r="W1453">
            <v>157.73738924154429</v>
          </cell>
          <cell r="X1453">
            <v>157.74</v>
          </cell>
        </row>
        <row r="1454">
          <cell r="B1454">
            <v>44795</v>
          </cell>
          <cell r="C1454">
            <v>162.69999999999999</v>
          </cell>
          <cell r="D1454">
            <v>111060.22</v>
          </cell>
          <cell r="E1454">
            <v>1474538.63</v>
          </cell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>
            <v>429.95</v>
          </cell>
          <cell r="S1454">
            <v>-2.2529895875960548E-2</v>
          </cell>
          <cell r="T1454">
            <v>0.54183582286186516</v>
          </cell>
          <cell r="U1454">
            <v>154.18358228618652</v>
          </cell>
          <cell r="W1454">
            <v>154.18358228618644</v>
          </cell>
          <cell r="X1454">
            <v>154.18</v>
          </cell>
        </row>
        <row r="1455">
          <cell r="B1455">
            <v>44796</v>
          </cell>
          <cell r="C1455">
            <v>163.25</v>
          </cell>
          <cell r="D1455">
            <v>111440.48</v>
          </cell>
          <cell r="E1455">
            <v>1479593.95</v>
          </cell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>
            <v>430.36</v>
          </cell>
          <cell r="S1455">
            <v>9.535992557274664E-4</v>
          </cell>
          <cell r="T1455">
            <v>0.54330611635500015</v>
          </cell>
          <cell r="U1455">
            <v>154.33061163550002</v>
          </cell>
          <cell r="W1455">
            <v>154.33061163549993</v>
          </cell>
          <cell r="X1455">
            <v>154.33000000000001</v>
          </cell>
        </row>
        <row r="1456">
          <cell r="B1456">
            <v>44797</v>
          </cell>
          <cell r="C1456">
            <v>163.72999999999999</v>
          </cell>
          <cell r="D1456">
            <v>111768.18</v>
          </cell>
          <cell r="E1456">
            <v>1483950.79</v>
          </cell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>
            <v>431.69</v>
          </cell>
          <cell r="S1456">
            <v>3.0904359141183946E-3</v>
          </cell>
          <cell r="T1456">
            <v>0.54807560500346231</v>
          </cell>
          <cell r="U1456">
            <v>154.80756050034623</v>
          </cell>
          <cell r="W1456">
            <v>154.80756050034614</v>
          </cell>
          <cell r="X1456">
            <v>154.81</v>
          </cell>
        </row>
        <row r="1457">
          <cell r="B1457">
            <v>44798</v>
          </cell>
          <cell r="C1457">
            <v>163.88</v>
          </cell>
          <cell r="D1457">
            <v>111872.15</v>
          </cell>
          <cell r="E1457">
            <v>1485337.66</v>
          </cell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>
            <v>432.43</v>
          </cell>
          <cell r="S1457">
            <v>1.714193055201596E-3</v>
          </cell>
          <cell r="T1457">
            <v>0.55072930545448617</v>
          </cell>
          <cell r="U1457">
            <v>155.07293054544863</v>
          </cell>
          <cell r="W1457">
            <v>155.07293054544854</v>
          </cell>
          <cell r="X1457">
            <v>155.07</v>
          </cell>
        </row>
        <row r="1458">
          <cell r="B1458">
            <v>44799</v>
          </cell>
          <cell r="C1458">
            <v>161.52000000000001</v>
          </cell>
          <cell r="D1458">
            <v>110132.77</v>
          </cell>
          <cell r="E1458">
            <v>1462255.42</v>
          </cell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>
            <v>424.95</v>
          </cell>
          <cell r="S1458">
            <v>-1.7297597298984835E-2</v>
          </cell>
          <cell r="T1458">
            <v>0.52390541440900029</v>
          </cell>
          <cell r="U1458">
            <v>152.39054144090002</v>
          </cell>
          <cell r="W1458">
            <v>152.39054144089994</v>
          </cell>
          <cell r="X1458">
            <v>152.38999999999999</v>
          </cell>
        </row>
        <row r="1459">
          <cell r="B1459">
            <v>44802</v>
          </cell>
          <cell r="C1459">
            <v>160.57</v>
          </cell>
          <cell r="D1459">
            <v>109548.96</v>
          </cell>
          <cell r="E1459">
            <v>1453854.82</v>
          </cell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>
            <v>422.58</v>
          </cell>
          <cell r="S1459">
            <v>-5.5771267207906927E-3</v>
          </cell>
          <cell r="T1459">
            <v>0.51540640080234223</v>
          </cell>
          <cell r="U1459">
            <v>151.54064008023423</v>
          </cell>
          <cell r="W1459">
            <v>151.54064008023414</v>
          </cell>
          <cell r="X1459">
            <v>151.54</v>
          </cell>
        </row>
        <row r="1460">
          <cell r="B1460">
            <v>44803</v>
          </cell>
          <cell r="C1460">
            <v>160.33000000000001</v>
          </cell>
          <cell r="D1460">
            <v>109416.01</v>
          </cell>
          <cell r="E1460">
            <v>1452037.31</v>
          </cell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>
            <v>422.08</v>
          </cell>
          <cell r="S1460">
            <v>-1.183207913294515E-3</v>
          </cell>
          <cell r="T1460">
            <v>0.51361335995705582</v>
          </cell>
          <cell r="U1460">
            <v>151.36133599570559</v>
          </cell>
          <cell r="W1460">
            <v>151.3613359957055</v>
          </cell>
          <cell r="X1460">
            <v>151.36000000000001</v>
          </cell>
        </row>
        <row r="1461">
          <cell r="B1461">
            <v>44804</v>
          </cell>
          <cell r="C1461">
            <v>159.86000000000001</v>
          </cell>
          <cell r="D1461">
            <v>109143.47</v>
          </cell>
          <cell r="E1461">
            <v>1448427.24</v>
          </cell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>
            <v>420.6</v>
          </cell>
          <cell r="S1461">
            <v>-3.5064442759665804E-3</v>
          </cell>
          <cell r="T1461">
            <v>0.50830595905500786</v>
          </cell>
          <cell r="U1461">
            <v>150.83059590550079</v>
          </cell>
          <cell r="W1461">
            <v>150.8305959055007</v>
          </cell>
          <cell r="X1461">
            <v>150.83000000000001</v>
          </cell>
        </row>
        <row r="1462">
          <cell r="B1462">
            <v>44805</v>
          </cell>
          <cell r="C1462">
            <v>155.75</v>
          </cell>
          <cell r="D1462">
            <v>106477.93</v>
          </cell>
          <cell r="E1462">
            <v>1414123.86</v>
          </cell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>
            <v>411.56</v>
          </cell>
          <cell r="S1462">
            <v>-2.1493105087969644E-2</v>
          </cell>
          <cell r="T1462">
            <v>0.47588778057222791</v>
          </cell>
          <cell r="U1462">
            <v>147.58877805722278</v>
          </cell>
          <cell r="W1462">
            <v>147.5887780572227</v>
          </cell>
          <cell r="X1462">
            <v>147.59</v>
          </cell>
        </row>
        <row r="1463">
          <cell r="B1463">
            <v>44806</v>
          </cell>
          <cell r="C1463">
            <v>158.91</v>
          </cell>
          <cell r="D1463">
            <v>108600.75</v>
          </cell>
          <cell r="E1463">
            <v>1441256.65</v>
          </cell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>
            <v>420.46</v>
          </cell>
          <cell r="S1463">
            <v>2.162503644669056E-2</v>
          </cell>
          <cell r="T1463">
            <v>0.50780390761832761</v>
          </cell>
          <cell r="U1463">
            <v>150.78039076183276</v>
          </cell>
          <cell r="W1463">
            <v>150.78039076183268</v>
          </cell>
          <cell r="X1463">
            <v>150.78</v>
          </cell>
        </row>
        <row r="1464">
          <cell r="B1464">
            <v>44809</v>
          </cell>
          <cell r="C1464">
            <v>157.12</v>
          </cell>
          <cell r="D1464">
            <v>107430.12</v>
          </cell>
          <cell r="E1464">
            <v>1426813.07</v>
          </cell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>
            <v>412.57</v>
          </cell>
          <cell r="S1464">
            <v>-1.8765161965466404E-2</v>
          </cell>
          <cell r="T1464">
            <v>0.47950972307970652</v>
          </cell>
          <cell r="U1464">
            <v>147.95097230797066</v>
          </cell>
          <cell r="W1464">
            <v>147.95097230797057</v>
          </cell>
          <cell r="X1464">
            <v>147.94999999999999</v>
          </cell>
        </row>
        <row r="1465">
          <cell r="B1465">
            <v>44810</v>
          </cell>
          <cell r="C1465">
            <v>156.97</v>
          </cell>
          <cell r="D1465">
            <v>107331.1</v>
          </cell>
          <cell r="E1465">
            <v>1425505.65</v>
          </cell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>
            <v>413.5</v>
          </cell>
          <cell r="S1465">
            <v>2.2541629299270838E-3</v>
          </cell>
          <cell r="T1465">
            <v>0.48284477905193968</v>
          </cell>
          <cell r="U1465">
            <v>148.28447790519397</v>
          </cell>
          <cell r="W1465">
            <v>148.28447790519388</v>
          </cell>
          <cell r="X1465">
            <v>148.28</v>
          </cell>
        </row>
        <row r="1466">
          <cell r="B1466">
            <v>44811</v>
          </cell>
          <cell r="C1466">
            <v>155.77000000000001</v>
          </cell>
          <cell r="D1466">
            <v>106516.39</v>
          </cell>
          <cell r="E1466">
            <v>1414693.02</v>
          </cell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>
            <v>413.84</v>
          </cell>
          <cell r="S1466">
            <v>8.2224909310757432E-4</v>
          </cell>
          <cell r="T1466">
            <v>0.48406404682673432</v>
          </cell>
          <cell r="U1466">
            <v>148.40640468267344</v>
          </cell>
          <cell r="W1466">
            <v>148.40640468267335</v>
          </cell>
          <cell r="X1466">
            <v>148.41</v>
          </cell>
        </row>
        <row r="1467">
          <cell r="B1467">
            <v>44812</v>
          </cell>
          <cell r="C1467">
            <v>156.80000000000001</v>
          </cell>
          <cell r="D1467">
            <v>107218.2</v>
          </cell>
          <cell r="E1467">
            <v>1424021.89</v>
          </cell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>
            <v>416.74</v>
          </cell>
          <cell r="S1467">
            <v>7.0075391455635128E-3</v>
          </cell>
          <cell r="T1467">
            <v>0.49446368372939609</v>
          </cell>
          <cell r="U1467">
            <v>149.44636837293962</v>
          </cell>
          <cell r="W1467">
            <v>149.44636837293953</v>
          </cell>
          <cell r="X1467">
            <v>149.44999999999999</v>
          </cell>
        </row>
        <row r="1468">
          <cell r="B1468">
            <v>44813</v>
          </cell>
          <cell r="C1468">
            <v>159.09</v>
          </cell>
          <cell r="D1468">
            <v>108766.61</v>
          </cell>
          <cell r="E1468">
            <v>1444246.01</v>
          </cell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>
            <v>424.93</v>
          </cell>
          <cell r="S1468">
            <v>1.9652541152757053E-2</v>
          </cell>
          <cell r="T1468">
            <v>0.52383369277518899</v>
          </cell>
          <cell r="U1468">
            <v>152.38336927751891</v>
          </cell>
          <cell r="W1468">
            <v>152.38336927751882</v>
          </cell>
          <cell r="X1468">
            <v>152.38</v>
          </cell>
        </row>
        <row r="1469">
          <cell r="B1469">
            <v>44816</v>
          </cell>
          <cell r="C1469">
            <v>162.15</v>
          </cell>
          <cell r="D1469">
            <v>110833.22</v>
          </cell>
          <cell r="E1469">
            <v>1471702.85</v>
          </cell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>
            <v>432.16</v>
          </cell>
          <cell r="S1469">
            <v>1.7014567105170242E-2</v>
          </cell>
          <cell r="T1469">
            <v>0.54976106339803188</v>
          </cell>
          <cell r="U1469">
            <v>154.97610633980318</v>
          </cell>
          <cell r="W1469">
            <v>154.9761063398031</v>
          </cell>
          <cell r="X1469">
            <v>154.97999999999999</v>
          </cell>
        </row>
        <row r="1470">
          <cell r="B1470">
            <v>44817</v>
          </cell>
          <cell r="C1470">
            <v>158.38999999999999</v>
          </cell>
          <cell r="D1470">
            <v>108328.32000000001</v>
          </cell>
          <cell r="E1470">
            <v>1438045.08</v>
          </cell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>
            <v>422.93</v>
          </cell>
          <cell r="S1470">
            <v>-2.1357830433172964E-2</v>
          </cell>
          <cell r="T1470">
            <v>0.51666152939404264</v>
          </cell>
          <cell r="U1470">
            <v>151.66615293940427</v>
          </cell>
          <cell r="W1470">
            <v>151.66615293940418</v>
          </cell>
          <cell r="X1470">
            <v>151.66999999999999</v>
          </cell>
        </row>
        <row r="1471">
          <cell r="B1471">
            <v>44818</v>
          </cell>
          <cell r="C1471">
            <v>156.59</v>
          </cell>
          <cell r="D1471">
            <v>107097.95</v>
          </cell>
          <cell r="E1471">
            <v>1422481.85</v>
          </cell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>
            <v>418.4</v>
          </cell>
          <cell r="S1471">
            <v>-1.0710992362802374E-2</v>
          </cell>
          <cell r="T1471">
            <v>0.5004165793357469</v>
          </cell>
          <cell r="U1471">
            <v>150.0416579335747</v>
          </cell>
          <cell r="W1471">
            <v>150.04165793357461</v>
          </cell>
          <cell r="X1471">
            <v>150.04</v>
          </cell>
        </row>
        <row r="1472">
          <cell r="B1472">
            <v>44819</v>
          </cell>
          <cell r="C1472">
            <v>155.18</v>
          </cell>
          <cell r="D1472">
            <v>106140.14</v>
          </cell>
          <cell r="E1472">
            <v>1409767.83</v>
          </cell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>
            <v>416.75</v>
          </cell>
          <cell r="S1472">
            <v>-3.9435946462714755E-3</v>
          </cell>
          <cell r="T1472">
            <v>0.49449954454630163</v>
          </cell>
          <cell r="U1472">
            <v>149.44995445463016</v>
          </cell>
          <cell r="W1472">
            <v>149.44995445463007</v>
          </cell>
          <cell r="X1472">
            <v>149.44999999999999</v>
          </cell>
        </row>
        <row r="1473">
          <cell r="B1473">
            <v>44820</v>
          </cell>
          <cell r="C1473">
            <v>153.13</v>
          </cell>
          <cell r="D1473">
            <v>104741.85</v>
          </cell>
          <cell r="E1473">
            <v>1391203.24</v>
          </cell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>
            <v>410.63</v>
          </cell>
          <cell r="S1473">
            <v>-1.4685062987402575E-2</v>
          </cell>
          <cell r="T1473">
            <v>0.47255272459999476</v>
          </cell>
          <cell r="U1473">
            <v>147.25527245999947</v>
          </cell>
          <cell r="W1473">
            <v>147.25527245999939</v>
          </cell>
          <cell r="X1473">
            <v>147.26</v>
          </cell>
        </row>
        <row r="1474">
          <cell r="B1474">
            <v>44823</v>
          </cell>
          <cell r="C1474">
            <v>154.44999999999999</v>
          </cell>
          <cell r="D1474">
            <v>105656.29</v>
          </cell>
          <cell r="E1474">
            <v>1403372.04</v>
          </cell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>
            <v>410.9</v>
          </cell>
          <cell r="S1474">
            <v>6.5752624016757188E-4</v>
          </cell>
          <cell r="T1474">
            <v>0.47352096665644949</v>
          </cell>
          <cell r="U1474">
            <v>147.35209666564495</v>
          </cell>
          <cell r="W1474">
            <v>147.35209666564486</v>
          </cell>
          <cell r="X1474">
            <v>147.35</v>
          </cell>
        </row>
        <row r="1475">
          <cell r="B1475">
            <v>44824</v>
          </cell>
          <cell r="C1475">
            <v>152.55000000000001</v>
          </cell>
          <cell r="D1475">
            <v>104358.26</v>
          </cell>
          <cell r="E1475">
            <v>1386138.65</v>
          </cell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>
            <v>403.97</v>
          </cell>
          <cell r="S1475">
            <v>-1.6865417376490499E-2</v>
          </cell>
          <cell r="T1475">
            <v>0.44866942054077863</v>
          </cell>
          <cell r="U1475">
            <v>144.86694205407787</v>
          </cell>
          <cell r="W1475">
            <v>144.86694205407778</v>
          </cell>
          <cell r="X1475">
            <v>144.87</v>
          </cell>
        </row>
        <row r="1476">
          <cell r="B1476">
            <v>44825</v>
          </cell>
          <cell r="C1476">
            <v>154.75</v>
          </cell>
          <cell r="D1476">
            <v>105864.24</v>
          </cell>
          <cell r="E1476">
            <v>1406149.57</v>
          </cell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>
            <v>405.86</v>
          </cell>
          <cell r="S1476">
            <v>4.6785652399929933E-3</v>
          </cell>
          <cell r="T1476">
            <v>0.45544711493596157</v>
          </cell>
          <cell r="U1476">
            <v>145.54471149359617</v>
          </cell>
          <cell r="W1476">
            <v>145.54471149359608</v>
          </cell>
          <cell r="X1476">
            <v>145.54</v>
          </cell>
        </row>
        <row r="1477">
          <cell r="B1477">
            <v>44826</v>
          </cell>
          <cell r="C1477">
            <v>151.02000000000001</v>
          </cell>
          <cell r="D1477">
            <v>103315.86</v>
          </cell>
          <cell r="E1477">
            <v>1372308.07</v>
          </cell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>
            <v>397.82</v>
          </cell>
          <cell r="S1477">
            <v>-1.9809786625930137E-2</v>
          </cell>
          <cell r="T1477">
            <v>0.42661501814375469</v>
          </cell>
          <cell r="U1477">
            <v>142.66150181437547</v>
          </cell>
          <cell r="W1477">
            <v>142.66150181437538</v>
          </cell>
          <cell r="X1477">
            <v>142.66</v>
          </cell>
        </row>
        <row r="1478">
          <cell r="B1478">
            <v>44827</v>
          </cell>
          <cell r="C1478">
            <v>147.21</v>
          </cell>
          <cell r="D1478">
            <v>100716.41</v>
          </cell>
          <cell r="E1478">
            <v>1337787.8</v>
          </cell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>
            <v>386.04</v>
          </cell>
          <cell r="S1478">
            <v>-2.9611382032074696E-2</v>
          </cell>
          <cell r="T1478">
            <v>0.38437097582880475</v>
          </cell>
          <cell r="U1478">
            <v>138.43709758288048</v>
          </cell>
          <cell r="W1478">
            <v>138.4370975828804</v>
          </cell>
          <cell r="X1478">
            <v>138.44</v>
          </cell>
        </row>
        <row r="1479">
          <cell r="B1479">
            <v>44830</v>
          </cell>
          <cell r="C1479">
            <v>147.78</v>
          </cell>
          <cell r="D1479">
            <v>101117.36</v>
          </cell>
          <cell r="E1479">
            <v>1343135.52</v>
          </cell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>
            <v>383.78</v>
          </cell>
          <cell r="S1479">
            <v>-5.8543156149623021E-3</v>
          </cell>
          <cell r="T1479">
            <v>0.37626643120810965</v>
          </cell>
          <cell r="U1479">
            <v>137.62664312081097</v>
          </cell>
          <cell r="W1479">
            <v>137.62664312081088</v>
          </cell>
          <cell r="X1479">
            <v>137.63</v>
          </cell>
        </row>
        <row r="1480">
          <cell r="B1480">
            <v>44831</v>
          </cell>
          <cell r="C1480">
            <v>147.87</v>
          </cell>
          <cell r="D1480">
            <v>101181.06</v>
          </cell>
          <cell r="E1480">
            <v>1343989.05</v>
          </cell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>
            <v>381.7</v>
          </cell>
          <cell r="S1480">
            <v>-5.4197717442284743E-3</v>
          </cell>
          <cell r="T1480">
            <v>0.36880738129171786</v>
          </cell>
          <cell r="U1480">
            <v>136.88073812917179</v>
          </cell>
          <cell r="W1480">
            <v>136.8807381291717</v>
          </cell>
          <cell r="X1480">
            <v>136.88</v>
          </cell>
        </row>
        <row r="1481">
          <cell r="B1481">
            <v>44832</v>
          </cell>
          <cell r="C1481">
            <v>147.82</v>
          </cell>
          <cell r="D1481">
            <v>101146.83</v>
          </cell>
          <cell r="E1481">
            <v>1343541.7</v>
          </cell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>
            <v>380.68</v>
          </cell>
          <cell r="S1481">
            <v>-2.672255698192294E-3</v>
          </cell>
          <cell r="T1481">
            <v>0.36514957796733349</v>
          </cell>
          <cell r="U1481">
            <v>136.51495779673334</v>
          </cell>
          <cell r="W1481">
            <v>136.51495779673326</v>
          </cell>
          <cell r="X1481">
            <v>136.51</v>
          </cell>
        </row>
        <row r="1482">
          <cell r="B1482">
            <v>44833</v>
          </cell>
          <cell r="C1482">
            <v>144.21</v>
          </cell>
          <cell r="D1482">
            <v>98682.75</v>
          </cell>
          <cell r="E1482">
            <v>1310818.31</v>
          </cell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>
            <v>371.75</v>
          </cell>
          <cell r="S1482">
            <v>-2.3458022486077534E-2</v>
          </cell>
          <cell r="T1482">
            <v>0.33312586847051651</v>
          </cell>
          <cell r="U1482">
            <v>133.31258684705165</v>
          </cell>
          <cell r="W1482">
            <v>133.31258684705156</v>
          </cell>
          <cell r="X1482">
            <v>133.31</v>
          </cell>
        </row>
        <row r="1483">
          <cell r="B1483">
            <v>44834</v>
          </cell>
          <cell r="C1483">
            <v>146.93</v>
          </cell>
          <cell r="D1483">
            <v>100543.72</v>
          </cell>
          <cell r="E1483">
            <v>1335545.18</v>
          </cell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>
            <v>380.66</v>
          </cell>
          <cell r="S1483">
            <v>2.3967720242098256E-2</v>
          </cell>
          <cell r="T1483">
            <v>0.36507785633352197</v>
          </cell>
          <cell r="U1483">
            <v>136.5077856333522</v>
          </cell>
          <cell r="W1483">
            <v>136.50778563335211</v>
          </cell>
          <cell r="X1483">
            <v>136.51</v>
          </cell>
        </row>
        <row r="1484">
          <cell r="B1484">
            <v>44837</v>
          </cell>
          <cell r="C1484">
            <v>148.84</v>
          </cell>
          <cell r="D1484">
            <v>101862.49</v>
          </cell>
          <cell r="E1484">
            <v>1353084.96</v>
          </cell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>
            <v>384.89</v>
          </cell>
          <cell r="S1484">
            <v>1.1112278673882203E-2</v>
          </cell>
          <cell r="T1484">
            <v>0.3802469818846459</v>
          </cell>
          <cell r="U1484">
            <v>138.02469818846458</v>
          </cell>
          <cell r="W1484">
            <v>138.0246981884645</v>
          </cell>
          <cell r="X1484">
            <v>138.02000000000001</v>
          </cell>
        </row>
        <row r="1485">
          <cell r="B1485">
            <v>44838</v>
          </cell>
          <cell r="C1485">
            <v>152.75</v>
          </cell>
          <cell r="D1485">
            <v>104545.07</v>
          </cell>
          <cell r="E1485">
            <v>1388726.47</v>
          </cell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>
            <v>397.98</v>
          </cell>
          <cell r="S1485">
            <v>3.4009717062017719E-2</v>
          </cell>
          <cell r="T1485">
            <v>0.42718879121424669</v>
          </cell>
          <cell r="U1485">
            <v>142.71887912142466</v>
          </cell>
          <cell r="W1485">
            <v>142.71887912142458</v>
          </cell>
          <cell r="X1485">
            <v>142.72</v>
          </cell>
        </row>
        <row r="1486">
          <cell r="B1486">
            <v>44839</v>
          </cell>
          <cell r="C1486">
            <v>151.11000000000001</v>
          </cell>
          <cell r="D1486">
            <v>103424.12</v>
          </cell>
          <cell r="E1486">
            <v>1373843.91</v>
          </cell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>
            <v>390.65</v>
          </cell>
          <cell r="S1486">
            <v>-1.8418010955324471E-2</v>
          </cell>
          <cell r="T1486">
            <v>0.40090281242234616</v>
          </cell>
          <cell r="U1486">
            <v>140.09028124223462</v>
          </cell>
          <cell r="W1486">
            <v>140.09028124223454</v>
          </cell>
          <cell r="X1486">
            <v>140.09</v>
          </cell>
        </row>
        <row r="1487">
          <cell r="B1487">
            <v>44840</v>
          </cell>
          <cell r="C1487">
            <v>151.33000000000001</v>
          </cell>
          <cell r="D1487">
            <v>103577.25</v>
          </cell>
          <cell r="E1487">
            <v>1375885.54</v>
          </cell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>
            <v>390.02</v>
          </cell>
          <cell r="S1487">
            <v>-1.6126967874056097E-3</v>
          </cell>
          <cell r="T1487">
            <v>0.39864358095728525</v>
          </cell>
          <cell r="U1487">
            <v>139.86435809572853</v>
          </cell>
          <cell r="W1487">
            <v>139.86435809572845</v>
          </cell>
          <cell r="X1487">
            <v>139.86000000000001</v>
          </cell>
        </row>
        <row r="1488">
          <cell r="B1488">
            <v>44841</v>
          </cell>
          <cell r="C1488">
            <v>149.44</v>
          </cell>
          <cell r="D1488">
            <v>102285.57</v>
          </cell>
          <cell r="E1488">
            <v>1358734.69</v>
          </cell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>
            <v>384.09</v>
          </cell>
          <cell r="S1488">
            <v>-1.5204348494949005E-2</v>
          </cell>
          <cell r="T1488">
            <v>0.37737811653218722</v>
          </cell>
          <cell r="U1488">
            <v>137.73781165321873</v>
          </cell>
          <cell r="W1488">
            <v>137.73781165321864</v>
          </cell>
          <cell r="X1488">
            <v>137.74</v>
          </cell>
        </row>
        <row r="1489">
          <cell r="B1489">
            <v>44844</v>
          </cell>
          <cell r="C1489">
            <v>148.28</v>
          </cell>
          <cell r="D1489">
            <v>101500.67</v>
          </cell>
          <cell r="E1489">
            <v>1348330.47</v>
          </cell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>
            <v>382.79</v>
          </cell>
          <cell r="S1489">
            <v>-3.3846233955582283E-3</v>
          </cell>
          <cell r="T1489">
            <v>0.37271621033444258</v>
          </cell>
          <cell r="U1489">
            <v>137.27162103344426</v>
          </cell>
          <cell r="W1489">
            <v>137.27162103344418</v>
          </cell>
          <cell r="X1489">
            <v>137.27000000000001</v>
          </cell>
        </row>
        <row r="1490">
          <cell r="B1490">
            <v>44845</v>
          </cell>
          <cell r="C1490">
            <v>149.66</v>
          </cell>
          <cell r="D1490">
            <v>102450.74</v>
          </cell>
          <cell r="E1490">
            <v>1360958.67</v>
          </cell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>
            <v>380.84</v>
          </cell>
          <cell r="S1490">
            <v>-5.0941769638706003E-3</v>
          </cell>
          <cell r="T1490">
            <v>0.36572335103782505</v>
          </cell>
          <cell r="U1490">
            <v>136.57233510378251</v>
          </cell>
          <cell r="W1490">
            <v>136.57233510378242</v>
          </cell>
          <cell r="X1490">
            <v>136.57</v>
          </cell>
        </row>
        <row r="1491">
          <cell r="B1491">
            <v>44846</v>
          </cell>
          <cell r="C1491">
            <v>148.21</v>
          </cell>
          <cell r="D1491">
            <v>101465.08</v>
          </cell>
          <cell r="E1491">
            <v>1347872.49</v>
          </cell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>
            <v>376.55</v>
          </cell>
          <cell r="S1491">
            <v>-1.1264573049049376E-2</v>
          </cell>
          <cell r="T1491">
            <v>0.35033906058526698</v>
          </cell>
          <cell r="U1491">
            <v>135.0339060585267</v>
          </cell>
          <cell r="W1491">
            <v>135.03390605852661</v>
          </cell>
          <cell r="X1491">
            <v>135.03</v>
          </cell>
        </row>
        <row r="1492">
          <cell r="B1492">
            <v>44847</v>
          </cell>
          <cell r="C1492">
            <v>150.53</v>
          </cell>
          <cell r="D1492">
            <v>103054.5</v>
          </cell>
          <cell r="E1492">
            <v>1368994.04</v>
          </cell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>
            <v>383.34</v>
          </cell>
          <cell r="S1492">
            <v>1.8032133846766607E-2</v>
          </cell>
          <cell r="T1492">
            <v>0.37468855526425759</v>
          </cell>
          <cell r="U1492">
            <v>137.46885552642576</v>
          </cell>
          <cell r="W1492">
            <v>137.46885552642567</v>
          </cell>
          <cell r="X1492">
            <v>137.47</v>
          </cell>
        </row>
        <row r="1493">
          <cell r="B1493">
            <v>44848</v>
          </cell>
          <cell r="C1493">
            <v>150.69</v>
          </cell>
          <cell r="D1493">
            <v>103166.79</v>
          </cell>
          <cell r="E1493">
            <v>1370493.2</v>
          </cell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>
            <v>385.93</v>
          </cell>
          <cell r="S1493">
            <v>6.756404236448077E-3</v>
          </cell>
          <cell r="T1493">
            <v>0.38397650684284179</v>
          </cell>
          <cell r="U1493">
            <v>138.39765068428417</v>
          </cell>
          <cell r="W1493">
            <v>138.39765068428409</v>
          </cell>
          <cell r="X1493">
            <v>138.4</v>
          </cell>
        </row>
        <row r="1494">
          <cell r="B1494">
            <v>44851</v>
          </cell>
          <cell r="C1494">
            <v>153.41999999999999</v>
          </cell>
          <cell r="D1494">
            <v>105043.93</v>
          </cell>
          <cell r="E1494">
            <v>1395452.5</v>
          </cell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>
            <v>393.37</v>
          </cell>
          <cell r="S1494">
            <v>1.9278107428808422E-2</v>
          </cell>
          <cell r="T1494">
            <v>0.41065695462070484</v>
          </cell>
          <cell r="U1494">
            <v>141.06569546207049</v>
          </cell>
          <cell r="W1494">
            <v>141.06569546207041</v>
          </cell>
          <cell r="X1494">
            <v>141.07</v>
          </cell>
        </row>
        <row r="1495">
          <cell r="B1495">
            <v>44852</v>
          </cell>
          <cell r="C1495">
            <v>155.02000000000001</v>
          </cell>
          <cell r="D1495">
            <v>106144.05</v>
          </cell>
          <cell r="E1495">
            <v>1410074.79</v>
          </cell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>
            <v>396.64</v>
          </cell>
          <cell r="S1495">
            <v>8.3127844014541097E-3</v>
          </cell>
          <cell r="T1495">
            <v>0.42238344174887854</v>
          </cell>
          <cell r="U1495">
            <v>142.23834417488786</v>
          </cell>
          <cell r="W1495">
            <v>142.23834417488777</v>
          </cell>
          <cell r="X1495">
            <v>142.24</v>
          </cell>
        </row>
        <row r="1496">
          <cell r="B1496">
            <v>44853</v>
          </cell>
          <cell r="C1496">
            <v>153.56</v>
          </cell>
          <cell r="D1496">
            <v>105150.91</v>
          </cell>
          <cell r="E1496">
            <v>1396889.07</v>
          </cell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>
            <v>393.52</v>
          </cell>
          <cell r="S1496">
            <v>-7.8660750302541604E-3</v>
          </cell>
          <cell r="T1496">
            <v>0.41119486687429085</v>
          </cell>
          <cell r="U1496">
            <v>141.11948668742909</v>
          </cell>
          <cell r="W1496">
            <v>141.119486687429</v>
          </cell>
          <cell r="X1496">
            <v>141.12</v>
          </cell>
        </row>
        <row r="1497">
          <cell r="B1497">
            <v>44854</v>
          </cell>
          <cell r="C1497">
            <v>154.44</v>
          </cell>
          <cell r="D1497">
            <v>105752.81</v>
          </cell>
          <cell r="E1497">
            <v>1404892.68</v>
          </cell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>
            <v>397.37</v>
          </cell>
          <cell r="S1497">
            <v>9.7834925797926076E-3</v>
          </cell>
          <cell r="T1497">
            <v>0.42500128138299686</v>
          </cell>
          <cell r="U1497">
            <v>142.50012813829969</v>
          </cell>
          <cell r="W1497">
            <v>142.5001281382996</v>
          </cell>
          <cell r="X1497">
            <v>142.5</v>
          </cell>
        </row>
        <row r="1498">
          <cell r="B1498">
            <v>44855</v>
          </cell>
          <cell r="C1498">
            <v>152.88999999999999</v>
          </cell>
          <cell r="D1498">
            <v>104699.07</v>
          </cell>
          <cell r="E1498">
            <v>1390901.81</v>
          </cell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>
            <v>395.16</v>
          </cell>
          <cell r="S1498">
            <v>-5.5615673050305459E-3</v>
          </cell>
          <cell r="T1498">
            <v>0.41707604084683059</v>
          </cell>
          <cell r="U1498">
            <v>141.70760408468306</v>
          </cell>
          <cell r="W1498">
            <v>141.70760408468297</v>
          </cell>
          <cell r="X1498">
            <v>141.71</v>
          </cell>
        </row>
        <row r="1499">
          <cell r="B1499">
            <v>44858</v>
          </cell>
          <cell r="C1499">
            <v>154.82</v>
          </cell>
          <cell r="D1499">
            <v>106026.91</v>
          </cell>
          <cell r="E1499">
            <v>1408564.97</v>
          </cell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>
            <v>400.63</v>
          </cell>
          <cell r="S1499">
            <v>1.3842494179572729E-2</v>
          </cell>
          <cell r="T1499">
            <v>0.4366919076942648</v>
          </cell>
          <cell r="U1499">
            <v>143.66919076942648</v>
          </cell>
          <cell r="W1499">
            <v>143.66919076942639</v>
          </cell>
          <cell r="X1499">
            <v>143.66999999999999</v>
          </cell>
        </row>
        <row r="1500">
          <cell r="B1500">
            <v>44859</v>
          </cell>
          <cell r="C1500">
            <v>156.96</v>
          </cell>
          <cell r="D1500">
            <v>107496.55</v>
          </cell>
          <cell r="E1500">
            <v>1428096.82</v>
          </cell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>
            <v>407.53</v>
          </cell>
          <cell r="S1500">
            <v>1.7222873973491648E-2</v>
          </cell>
          <cell r="T1500">
            <v>0.46143587135921837</v>
          </cell>
          <cell r="U1500">
            <v>146.14358713592185</v>
          </cell>
          <cell r="W1500">
            <v>146.14358713592176</v>
          </cell>
          <cell r="X1500">
            <v>146.13999999999999</v>
          </cell>
        </row>
        <row r="1501">
          <cell r="B1501">
            <v>44860</v>
          </cell>
          <cell r="C1501">
            <v>158.58000000000001</v>
          </cell>
          <cell r="D1501">
            <v>108613.79</v>
          </cell>
          <cell r="E1501">
            <v>1442947.42</v>
          </cell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>
            <v>411.55</v>
          </cell>
          <cell r="S1501">
            <v>9.8643044683828229E-3</v>
          </cell>
          <cell r="T1501">
            <v>0.47585191975532215</v>
          </cell>
          <cell r="U1501">
            <v>147.58519197553221</v>
          </cell>
          <cell r="W1501">
            <v>147.58519197553213</v>
          </cell>
          <cell r="X1501">
            <v>147.59</v>
          </cell>
        </row>
        <row r="1502">
          <cell r="B1502">
            <v>44861</v>
          </cell>
          <cell r="C1502">
            <v>158.33000000000001</v>
          </cell>
          <cell r="D1502">
            <v>108444.94</v>
          </cell>
          <cell r="E1502">
            <v>1440712.04</v>
          </cell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>
            <v>412.05</v>
          </cell>
          <cell r="S1502">
            <v>1.2149192078727555E-3</v>
          </cell>
          <cell r="T1502">
            <v>0.47764496060060879</v>
          </cell>
          <cell r="U1502">
            <v>147.76449606006088</v>
          </cell>
          <cell r="W1502">
            <v>147.76449606006079</v>
          </cell>
          <cell r="X1502">
            <v>147.76</v>
          </cell>
        </row>
        <row r="1503">
          <cell r="B1503">
            <v>44862</v>
          </cell>
          <cell r="C1503">
            <v>158.4</v>
          </cell>
          <cell r="D1503">
            <v>108494.43</v>
          </cell>
          <cell r="E1503">
            <v>1441377.5</v>
          </cell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>
            <v>409.72</v>
          </cell>
          <cell r="S1503">
            <v>-5.6546535614609983E-3</v>
          </cell>
          <cell r="T1503">
            <v>0.46928939026157357</v>
          </cell>
          <cell r="U1503">
            <v>146.92893902615737</v>
          </cell>
          <cell r="W1503">
            <v>146.92893902615728</v>
          </cell>
          <cell r="X1503">
            <v>146.93</v>
          </cell>
        </row>
        <row r="1504">
          <cell r="B1504">
            <v>44865</v>
          </cell>
          <cell r="C1504">
            <v>158.61000000000001</v>
          </cell>
          <cell r="D1504">
            <v>108649.1</v>
          </cell>
          <cell r="E1504">
            <v>1443455.97</v>
          </cell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>
            <v>411.26</v>
          </cell>
          <cell r="S1504">
            <v>3.7586644537732639E-3</v>
          </cell>
          <cell r="T1504">
            <v>0.47481195606505588</v>
          </cell>
          <cell r="U1504">
            <v>147.48119560650559</v>
          </cell>
          <cell r="W1504">
            <v>147.48119560650551</v>
          </cell>
          <cell r="X1504">
            <v>147.47999999999999</v>
          </cell>
        </row>
        <row r="1505">
          <cell r="B1505">
            <v>44867</v>
          </cell>
          <cell r="C1505">
            <v>158.34</v>
          </cell>
          <cell r="D1505">
            <v>108468.29</v>
          </cell>
          <cell r="E1505">
            <v>1441069.7</v>
          </cell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>
            <v>410.76</v>
          </cell>
          <cell r="S1505">
            <v>-1.2157759081845576E-3</v>
          </cell>
          <cell r="T1505">
            <v>0.47301891521976946</v>
          </cell>
          <cell r="U1505">
            <v>147.30189152197696</v>
          </cell>
          <cell r="W1505">
            <v>147.30189152197687</v>
          </cell>
          <cell r="X1505">
            <v>147.30000000000001</v>
          </cell>
        </row>
        <row r="1506">
          <cell r="B1506">
            <v>44868</v>
          </cell>
          <cell r="C1506">
            <v>156.72</v>
          </cell>
          <cell r="D1506">
            <v>107362.94</v>
          </cell>
          <cell r="E1506">
            <v>1426392.22</v>
          </cell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>
            <v>407.16</v>
          </cell>
          <cell r="S1506">
            <v>-8.764241893076119E-3</v>
          </cell>
          <cell r="T1506">
            <v>0.46010902113370689</v>
          </cell>
          <cell r="U1506">
            <v>146.01090211337069</v>
          </cell>
          <cell r="W1506">
            <v>146.01090211337061</v>
          </cell>
          <cell r="X1506">
            <v>146.01</v>
          </cell>
        </row>
        <row r="1507">
          <cell r="B1507">
            <v>44869</v>
          </cell>
          <cell r="C1507">
            <v>158.54</v>
          </cell>
          <cell r="D1507">
            <v>108615.91</v>
          </cell>
          <cell r="E1507">
            <v>1443046.67</v>
          </cell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>
            <v>414.22</v>
          </cell>
          <cell r="S1507">
            <v>1.7339620787896637E-2</v>
          </cell>
          <cell r="T1507">
            <v>0.48542675786915224</v>
          </cell>
          <cell r="U1507">
            <v>148.54267578691523</v>
          </cell>
          <cell r="W1507">
            <v>148.54267578691514</v>
          </cell>
          <cell r="X1507">
            <v>148.54</v>
          </cell>
        </row>
        <row r="1508">
          <cell r="B1508">
            <v>44872</v>
          </cell>
          <cell r="C1508">
            <v>161.52000000000001</v>
          </cell>
          <cell r="D1508">
            <v>110670</v>
          </cell>
          <cell r="E1508">
            <v>1470361.06</v>
          </cell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>
            <v>419.71</v>
          </cell>
          <cell r="S1508">
            <v>1.3253826469026064E-2</v>
          </cell>
          <cell r="T1508">
            <v>0.50511434635039798</v>
          </cell>
          <cell r="U1508">
            <v>150.51143463503979</v>
          </cell>
          <cell r="W1508">
            <v>150.51143463503971</v>
          </cell>
          <cell r="X1508">
            <v>150.51</v>
          </cell>
        </row>
        <row r="1509">
          <cell r="B1509">
            <v>44873</v>
          </cell>
          <cell r="C1509">
            <v>161.83000000000001</v>
          </cell>
          <cell r="D1509">
            <v>110882.52</v>
          </cell>
          <cell r="E1509">
            <v>1473192.72</v>
          </cell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>
            <v>423.68</v>
          </cell>
          <cell r="S1509">
            <v>9.4589121059780457E-3</v>
          </cell>
          <cell r="T1509">
            <v>0.51935109066197294</v>
          </cell>
          <cell r="U1509">
            <v>151.9351090661973</v>
          </cell>
          <cell r="W1509">
            <v>151.93510906619721</v>
          </cell>
          <cell r="X1509">
            <v>151.94</v>
          </cell>
        </row>
        <row r="1510">
          <cell r="B1510">
            <v>44874</v>
          </cell>
          <cell r="C1510">
            <v>161.71</v>
          </cell>
          <cell r="D1510">
            <v>110804.2</v>
          </cell>
          <cell r="E1510">
            <v>1472160.16</v>
          </cell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>
            <v>422.63</v>
          </cell>
          <cell r="S1510">
            <v>-2.4782854984894964E-3</v>
          </cell>
          <cell r="T1510">
            <v>0.51558570488687105</v>
          </cell>
          <cell r="U1510">
            <v>151.55857048868711</v>
          </cell>
          <cell r="W1510">
            <v>151.55857048868702</v>
          </cell>
          <cell r="X1510">
            <v>151.56</v>
          </cell>
        </row>
        <row r="1511">
          <cell r="B1511">
            <v>44875</v>
          </cell>
          <cell r="C1511">
            <v>166.04</v>
          </cell>
          <cell r="D1511">
            <v>113773.49</v>
          </cell>
          <cell r="E1511">
            <v>1511618.86</v>
          </cell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>
            <v>432.79</v>
          </cell>
          <cell r="S1511">
            <v>2.4039940373376201E-2</v>
          </cell>
          <cell r="T1511">
            <v>0.55202029486309279</v>
          </cell>
          <cell r="U1511">
            <v>155.20202948630927</v>
          </cell>
          <cell r="W1511">
            <v>155.20202948630919</v>
          </cell>
          <cell r="X1511">
            <v>155.19999999999999</v>
          </cell>
        </row>
        <row r="1512">
          <cell r="B1512">
            <v>44879</v>
          </cell>
          <cell r="C1512">
            <v>169.18</v>
          </cell>
          <cell r="D1512">
            <v>115940.67</v>
          </cell>
          <cell r="E1512">
            <v>1540446.2</v>
          </cell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>
            <v>437.96</v>
          </cell>
          <cell r="S1512">
            <v>1.1945747360151415E-2</v>
          </cell>
          <cell r="T1512">
            <v>0.57056033720335497</v>
          </cell>
          <cell r="U1512">
            <v>157.05603372033551</v>
          </cell>
          <cell r="W1512">
            <v>157.05603372033542</v>
          </cell>
          <cell r="X1512">
            <v>157.06</v>
          </cell>
        </row>
        <row r="1513">
          <cell r="B1513">
            <v>44880</v>
          </cell>
          <cell r="C1513">
            <v>169.53</v>
          </cell>
          <cell r="D1513">
            <v>116185.27</v>
          </cell>
          <cell r="E1513">
            <v>1543704.58</v>
          </cell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>
            <v>438.6</v>
          </cell>
          <cell r="S1513">
            <v>1.4613206685543112E-3</v>
          </cell>
          <cell r="T1513">
            <v>0.57285542948532187</v>
          </cell>
          <cell r="U1513">
            <v>157.2855429485322</v>
          </cell>
          <cell r="W1513">
            <v>157.28554294853211</v>
          </cell>
          <cell r="X1513">
            <v>157.29</v>
          </cell>
        </row>
        <row r="1514">
          <cell r="B1514">
            <v>44881</v>
          </cell>
          <cell r="C1514">
            <v>166.99</v>
          </cell>
          <cell r="D1514">
            <v>114450.15</v>
          </cell>
          <cell r="E1514">
            <v>1520659.14</v>
          </cell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>
            <v>431</v>
          </cell>
          <cell r="S1514">
            <v>-1.7327861377109066E-2</v>
          </cell>
          <cell r="T1514">
            <v>0.54560120863696704</v>
          </cell>
          <cell r="U1514">
            <v>154.56012086369671</v>
          </cell>
          <cell r="W1514">
            <v>154.56012086369662</v>
          </cell>
          <cell r="X1514">
            <v>154.56</v>
          </cell>
        </row>
        <row r="1515">
          <cell r="B1515">
            <v>44882</v>
          </cell>
          <cell r="C1515">
            <v>165.72</v>
          </cell>
          <cell r="D1515">
            <v>113581.36</v>
          </cell>
          <cell r="E1515">
            <v>1509124.06</v>
          </cell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>
            <v>430.38</v>
          </cell>
          <cell r="S1515">
            <v>-1.4385150812065151E-3</v>
          </cell>
          <cell r="T1515">
            <v>0.5433778379888119</v>
          </cell>
          <cell r="U1515">
            <v>154.33778379888119</v>
          </cell>
          <cell r="W1515">
            <v>154.33778379888111</v>
          </cell>
          <cell r="X1515">
            <v>154.34</v>
          </cell>
        </row>
        <row r="1516">
          <cell r="B1516">
            <v>44883</v>
          </cell>
          <cell r="C1516">
            <v>168.18</v>
          </cell>
          <cell r="D1516">
            <v>115275.06</v>
          </cell>
          <cell r="E1516">
            <v>1531636.11</v>
          </cell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>
            <v>433.97</v>
          </cell>
          <cell r="S1516">
            <v>8.3414656814908561E-3</v>
          </cell>
          <cell r="T1516">
            <v>0.55625187125796915</v>
          </cell>
          <cell r="U1516">
            <v>155.62518712579691</v>
          </cell>
          <cell r="W1516">
            <v>155.62518712579683</v>
          </cell>
          <cell r="X1516">
            <v>155.63</v>
          </cell>
        </row>
        <row r="1517">
          <cell r="B1517">
            <v>44886</v>
          </cell>
          <cell r="C1517">
            <v>168.21</v>
          </cell>
          <cell r="D1517">
            <v>115303.61</v>
          </cell>
          <cell r="E1517">
            <v>1532040.68</v>
          </cell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>
            <v>432.58</v>
          </cell>
          <cell r="S1517">
            <v>-3.202986381547257E-3</v>
          </cell>
          <cell r="T1517">
            <v>0.55126721770807241</v>
          </cell>
          <cell r="U1517">
            <v>155.12672177080725</v>
          </cell>
          <cell r="W1517">
            <v>155.12672177080717</v>
          </cell>
          <cell r="X1517">
            <v>155.13</v>
          </cell>
        </row>
        <row r="1518">
          <cell r="B1518">
            <v>44887</v>
          </cell>
          <cell r="C1518">
            <v>168.71</v>
          </cell>
          <cell r="D1518">
            <v>115652.42</v>
          </cell>
          <cell r="E1518">
            <v>1536683.81</v>
          </cell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>
            <v>435.17</v>
          </cell>
          <cell r="S1518">
            <v>5.9873318230154737E-3</v>
          </cell>
          <cell r="T1518">
            <v>0.56055516928665661</v>
          </cell>
          <cell r="U1518">
            <v>156.05551692866567</v>
          </cell>
          <cell r="W1518">
            <v>156.05551692866558</v>
          </cell>
          <cell r="X1518">
            <v>156.06</v>
          </cell>
        </row>
        <row r="1519">
          <cell r="B1519">
            <v>44888</v>
          </cell>
          <cell r="C1519">
            <v>168.54</v>
          </cell>
          <cell r="D1519">
            <v>115541.6</v>
          </cell>
          <cell r="E1519">
            <v>1535219.64</v>
          </cell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>
            <v>436.56</v>
          </cell>
          <cell r="S1519">
            <v>3.194154008778094E-3</v>
          </cell>
          <cell r="T1519">
            <v>0.56553982283655291</v>
          </cell>
          <cell r="U1519">
            <v>156.5539822836553</v>
          </cell>
          <cell r="W1519">
            <v>156.55398228365522</v>
          </cell>
          <cell r="X1519">
            <v>156.55000000000001</v>
          </cell>
        </row>
        <row r="1520">
          <cell r="B1520">
            <v>44889</v>
          </cell>
          <cell r="C1520">
            <v>170.26</v>
          </cell>
          <cell r="D1520">
            <v>116718.29</v>
          </cell>
          <cell r="E1520">
            <v>1550863.08</v>
          </cell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>
            <v>439.31</v>
          </cell>
          <cell r="S1520">
            <v>6.299248671431279E-3</v>
          </cell>
          <cell r="T1520">
            <v>0.57540154748562888</v>
          </cell>
          <cell r="U1520">
            <v>157.54015474856288</v>
          </cell>
          <cell r="W1520">
            <v>157.5401547485628</v>
          </cell>
          <cell r="X1520">
            <v>157.54</v>
          </cell>
        </row>
        <row r="1521">
          <cell r="B1521">
            <v>44890</v>
          </cell>
          <cell r="C1521">
            <v>170.63</v>
          </cell>
          <cell r="D1521">
            <v>116979.26</v>
          </cell>
          <cell r="E1521">
            <v>1554339.18</v>
          </cell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>
            <v>439.08</v>
          </cell>
          <cell r="S1521">
            <v>-5.2354829163925309E-4</v>
          </cell>
          <cell r="T1521">
            <v>0.57457674869679698</v>
          </cell>
          <cell r="U1521">
            <v>157.45767486967969</v>
          </cell>
          <cell r="W1521">
            <v>157.45767486967961</v>
          </cell>
          <cell r="X1521">
            <v>157.46</v>
          </cell>
        </row>
        <row r="1522">
          <cell r="B1522">
            <v>44893</v>
          </cell>
          <cell r="C1522">
            <v>168.43</v>
          </cell>
          <cell r="D1522">
            <v>115480.59</v>
          </cell>
          <cell r="E1522">
            <v>1534451.06</v>
          </cell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>
            <v>434.3</v>
          </cell>
          <cell r="S1522">
            <v>-1.0886398833925393E-2</v>
          </cell>
          <cell r="T1522">
            <v>0.55743527821585825</v>
          </cell>
          <cell r="U1522">
            <v>155.74352782158581</v>
          </cell>
          <cell r="W1522">
            <v>155.74352782158573</v>
          </cell>
          <cell r="X1522">
            <v>155.74</v>
          </cell>
        </row>
        <row r="1523">
          <cell r="B1523">
            <v>44894</v>
          </cell>
          <cell r="C1523">
            <v>168.2</v>
          </cell>
          <cell r="D1523">
            <v>115330.72</v>
          </cell>
          <cell r="E1523">
            <v>1532468.12</v>
          </cell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>
            <v>434.58</v>
          </cell>
          <cell r="S1523">
            <v>6.4471563435408719E-4</v>
          </cell>
          <cell r="T1523">
            <v>0.55843938108921853</v>
          </cell>
          <cell r="U1523">
            <v>155.84393810892186</v>
          </cell>
          <cell r="W1523">
            <v>155.84393810892178</v>
          </cell>
          <cell r="X1523">
            <v>155.84</v>
          </cell>
        </row>
        <row r="1524">
          <cell r="B1524">
            <v>44895</v>
          </cell>
          <cell r="C1524">
            <v>168.92</v>
          </cell>
          <cell r="D1524">
            <v>115825.69</v>
          </cell>
          <cell r="E1524">
            <v>1539053.55</v>
          </cell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>
            <v>435.74</v>
          </cell>
          <cell r="S1524">
            <v>2.6692438676423347E-3</v>
          </cell>
          <cell r="T1524">
            <v>0.56259923585028337</v>
          </cell>
          <cell r="U1524">
            <v>156.25992358502833</v>
          </cell>
          <cell r="W1524">
            <v>156.25992358502825</v>
          </cell>
          <cell r="X1524">
            <v>156.26</v>
          </cell>
        </row>
        <row r="1525">
          <cell r="B1525">
            <v>44896</v>
          </cell>
          <cell r="C1525">
            <v>171.36</v>
          </cell>
          <cell r="D1525">
            <v>117499.44</v>
          </cell>
          <cell r="E1525">
            <v>1561302.21</v>
          </cell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>
            <v>439.87</v>
          </cell>
          <cell r="S1525">
            <v>9.4781291595906758E-3</v>
          </cell>
          <cell r="T1525">
            <v>0.57740975323235011</v>
          </cell>
          <cell r="U1525">
            <v>157.74097532323501</v>
          </cell>
          <cell r="W1525">
            <v>157.74097532323492</v>
          </cell>
          <cell r="X1525">
            <v>157.74</v>
          </cell>
        </row>
        <row r="1526">
          <cell r="B1526">
            <v>44897</v>
          </cell>
          <cell r="C1526">
            <v>173.09</v>
          </cell>
          <cell r="D1526">
            <v>118691.31</v>
          </cell>
          <cell r="E1526">
            <v>1577148.12</v>
          </cell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>
            <v>441.48</v>
          </cell>
          <cell r="S1526">
            <v>3.660172323641131E-3</v>
          </cell>
          <cell r="T1526">
            <v>0.58318334475417255</v>
          </cell>
          <cell r="U1526">
            <v>158.31833447541726</v>
          </cell>
          <cell r="W1526">
            <v>158.31833447541717</v>
          </cell>
          <cell r="X1526">
            <v>158.32</v>
          </cell>
        </row>
        <row r="1527">
          <cell r="B1527">
            <v>44900</v>
          </cell>
          <cell r="C1527">
            <v>171.65</v>
          </cell>
          <cell r="D1527">
            <v>117713.64</v>
          </cell>
          <cell r="E1527">
            <v>1564182.87</v>
          </cell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>
            <v>440.2</v>
          </cell>
          <cell r="S1527">
            <v>-2.8993385883845368E-3</v>
          </cell>
          <cell r="T1527">
            <v>0.57859316019023899</v>
          </cell>
          <cell r="U1527">
            <v>157.85931601902391</v>
          </cell>
          <cell r="W1527">
            <v>157.85931601902382</v>
          </cell>
          <cell r="X1527">
            <v>157.86000000000001</v>
          </cell>
        </row>
        <row r="1528">
          <cell r="B1528">
            <v>44901</v>
          </cell>
          <cell r="C1528">
            <v>169.23</v>
          </cell>
          <cell r="D1528">
            <v>116062.05</v>
          </cell>
          <cell r="E1528">
            <v>1542244.89</v>
          </cell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>
            <v>435.42</v>
          </cell>
          <cell r="S1528">
            <v>-1.0858700590640535E-2</v>
          </cell>
          <cell r="T1528">
            <v>0.56145168970930026</v>
          </cell>
          <cell r="U1528">
            <v>156.14516897093003</v>
          </cell>
          <cell r="W1528">
            <v>156.14516897092994</v>
          </cell>
          <cell r="X1528">
            <v>156.15</v>
          </cell>
        </row>
        <row r="1529">
          <cell r="B1529">
            <v>44902</v>
          </cell>
          <cell r="C1529">
            <v>168.09</v>
          </cell>
          <cell r="D1529">
            <v>115281.45</v>
          </cell>
          <cell r="E1529">
            <v>1531880.63</v>
          </cell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>
            <v>431.38</v>
          </cell>
          <cell r="S1529">
            <v>-9.2783978687245305E-3</v>
          </cell>
          <cell r="T1529">
            <v>0.54696391967938518</v>
          </cell>
          <cell r="U1529">
            <v>154.69639196793852</v>
          </cell>
          <cell r="W1529">
            <v>154.69639196793844</v>
          </cell>
          <cell r="X1529">
            <v>154.69999999999999</v>
          </cell>
        </row>
        <row r="1530">
          <cell r="B1530">
            <v>44903</v>
          </cell>
          <cell r="C1530">
            <v>168.19</v>
          </cell>
          <cell r="D1530">
            <v>115357.93</v>
          </cell>
          <cell r="E1530">
            <v>1532905.29</v>
          </cell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>
            <v>432.53</v>
          </cell>
          <cell r="S1530">
            <v>2.6658630441838138E-3</v>
          </cell>
          <cell r="T1530">
            <v>0.55108791362354426</v>
          </cell>
          <cell r="U1530">
            <v>155.10879136235442</v>
          </cell>
          <cell r="W1530">
            <v>155.10879136235434</v>
          </cell>
          <cell r="X1530">
            <v>155.11000000000001</v>
          </cell>
        </row>
        <row r="1531">
          <cell r="B1531">
            <v>44904</v>
          </cell>
          <cell r="C1531">
            <v>169.98</v>
          </cell>
          <cell r="D1531">
            <v>116588.88</v>
          </cell>
          <cell r="E1531">
            <v>1549270.93</v>
          </cell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>
            <v>435.89</v>
          </cell>
          <cell r="S1531">
            <v>7.7682472892053323E-3</v>
          </cell>
          <cell r="T1531">
            <v>0.56313714810386961</v>
          </cell>
          <cell r="U1531">
            <v>156.31371481038695</v>
          </cell>
          <cell r="W1531">
            <v>156.31371481038687</v>
          </cell>
          <cell r="X1531">
            <v>156.31</v>
          </cell>
        </row>
        <row r="1532">
          <cell r="B1532">
            <v>44907</v>
          </cell>
          <cell r="C1532">
            <v>169.41</v>
          </cell>
          <cell r="D1532">
            <v>116204.46</v>
          </cell>
          <cell r="E1532">
            <v>1544188.07</v>
          </cell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>
            <v>432.84</v>
          </cell>
          <cell r="S1532">
            <v>-6.9971781871572825E-3</v>
          </cell>
          <cell r="T1532">
            <v>0.55219959894762183</v>
          </cell>
          <cell r="U1532">
            <v>155.21995989476218</v>
          </cell>
          <cell r="W1532">
            <v>155.2199598947621</v>
          </cell>
          <cell r="X1532">
            <v>155.22</v>
          </cell>
        </row>
        <row r="1533">
          <cell r="B1533">
            <v>44908</v>
          </cell>
          <cell r="C1533">
            <v>172.03</v>
          </cell>
          <cell r="D1533">
            <v>118011.09</v>
          </cell>
          <cell r="E1533">
            <v>1568204.03</v>
          </cell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>
            <v>438.7</v>
          </cell>
          <cell r="S1533">
            <v>1.3538489973200285E-2</v>
          </cell>
          <cell r="T1533">
            <v>0.57321403765437973</v>
          </cell>
          <cell r="U1533">
            <v>157.32140376543796</v>
          </cell>
          <cell r="W1533">
            <v>157.32140376543788</v>
          </cell>
          <cell r="X1533">
            <v>157.32</v>
          </cell>
        </row>
        <row r="1534">
          <cell r="B1534">
            <v>44909</v>
          </cell>
          <cell r="C1534">
            <v>171.82</v>
          </cell>
          <cell r="D1534">
            <v>117865.25</v>
          </cell>
          <cell r="E1534">
            <v>1566274.59</v>
          </cell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>
            <v>437.41</v>
          </cell>
          <cell r="S1534">
            <v>-2.9405060405743866E-3</v>
          </cell>
          <cell r="T1534">
            <v>0.5685879922735404</v>
          </cell>
          <cell r="U1534">
            <v>156.85879922735404</v>
          </cell>
          <cell r="W1534">
            <v>156.85879922735396</v>
          </cell>
          <cell r="X1534">
            <v>156.86000000000001</v>
          </cell>
        </row>
        <row r="1535">
          <cell r="B1535">
            <v>44910</v>
          </cell>
          <cell r="C1535">
            <v>168.68</v>
          </cell>
          <cell r="D1535">
            <v>115714.96</v>
          </cell>
          <cell r="E1535">
            <v>1537708.52</v>
          </cell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>
            <v>428.68</v>
          </cell>
          <cell r="S1535">
            <v>-1.9958391440524914E-2</v>
          </cell>
          <cell r="T1535">
            <v>0.53728149911483802</v>
          </cell>
          <cell r="U1535">
            <v>153.7281499114838</v>
          </cell>
          <cell r="W1535">
            <v>153.72814991148371</v>
          </cell>
          <cell r="X1535">
            <v>153.72999999999999</v>
          </cell>
        </row>
        <row r="1536">
          <cell r="B1536">
            <v>44911</v>
          </cell>
          <cell r="C1536">
            <v>166.93</v>
          </cell>
          <cell r="D1536">
            <v>114518.25</v>
          </cell>
          <cell r="E1536">
            <v>1521814.05</v>
          </cell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>
            <v>424.81</v>
          </cell>
          <cell r="S1536">
            <v>-9.0277129793785438E-3</v>
          </cell>
          <cell r="T1536">
            <v>0.52340336297232049</v>
          </cell>
          <cell r="U1536">
            <v>152.34033629723206</v>
          </cell>
          <cell r="W1536">
            <v>152.34033629723197</v>
          </cell>
          <cell r="X1536">
            <v>152.34</v>
          </cell>
        </row>
        <row r="1537">
          <cell r="B1537">
            <v>44914</v>
          </cell>
          <cell r="C1537">
            <v>166.93</v>
          </cell>
          <cell r="D1537">
            <v>114532.07</v>
          </cell>
          <cell r="E1537">
            <v>1522022.7</v>
          </cell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>
            <v>425.09</v>
          </cell>
          <cell r="S1537">
            <v>6.5911819401609506E-4</v>
          </cell>
          <cell r="T1537">
            <v>0.52440746584568099</v>
          </cell>
          <cell r="U1537">
            <v>152.4407465845681</v>
          </cell>
          <cell r="W1537">
            <v>152.44074658456802</v>
          </cell>
          <cell r="X1537">
            <v>152.44</v>
          </cell>
        </row>
        <row r="1538">
          <cell r="B1538">
            <v>44915</v>
          </cell>
          <cell r="C1538">
            <v>165.5</v>
          </cell>
          <cell r="D1538">
            <v>113552.3</v>
          </cell>
          <cell r="E1538">
            <v>1509010.8</v>
          </cell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>
            <v>423.8</v>
          </cell>
          <cell r="S1538">
            <v>-3.0346514855676965E-3</v>
          </cell>
          <cell r="T1538">
            <v>0.5197814204648421</v>
          </cell>
          <cell r="U1538">
            <v>151.97814204648421</v>
          </cell>
          <cell r="W1538">
            <v>151.97814204648412</v>
          </cell>
          <cell r="X1538">
            <v>151.97999999999999</v>
          </cell>
        </row>
        <row r="1539">
          <cell r="B1539">
            <v>44916</v>
          </cell>
          <cell r="C1539">
            <v>168.33</v>
          </cell>
          <cell r="D1539">
            <v>115501.59</v>
          </cell>
          <cell r="E1539">
            <v>1534923.57</v>
          </cell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>
            <v>431.59</v>
          </cell>
          <cell r="S1539">
            <v>1.8381311939594136E-2</v>
          </cell>
          <cell r="T1539">
            <v>0.54771699683440578</v>
          </cell>
          <cell r="U1539">
            <v>154.77169968344057</v>
          </cell>
          <cell r="W1539">
            <v>154.77169968344049</v>
          </cell>
          <cell r="X1539">
            <v>154.77000000000001</v>
          </cell>
        </row>
        <row r="1540">
          <cell r="B1540">
            <v>44917</v>
          </cell>
          <cell r="C1540">
            <v>166.88</v>
          </cell>
          <cell r="D1540">
            <v>114511.2</v>
          </cell>
          <cell r="E1540">
            <v>1521770.49</v>
          </cell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>
            <v>427.68</v>
          </cell>
          <cell r="S1540">
            <v>-9.0595240853587056E-3</v>
          </cell>
          <cell r="T1540">
            <v>0.53369541742426541</v>
          </cell>
          <cell r="U1540">
            <v>153.36954174242655</v>
          </cell>
          <cell r="W1540">
            <v>153.36954174242646</v>
          </cell>
          <cell r="X1540">
            <v>153.37</v>
          </cell>
        </row>
        <row r="1541">
          <cell r="B1541">
            <v>44918</v>
          </cell>
          <cell r="C1541">
            <v>167.67</v>
          </cell>
          <cell r="D1541">
            <v>115053.24</v>
          </cell>
          <cell r="E1541">
            <v>1528982.14</v>
          </cell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>
            <v>430.28</v>
          </cell>
          <cell r="S1541">
            <v>6.0793116348671905E-3</v>
          </cell>
          <cell r="T1541">
            <v>0.54301922981975537</v>
          </cell>
          <cell r="U1541">
            <v>154.30192298197554</v>
          </cell>
          <cell r="W1541">
            <v>154.30192298197545</v>
          </cell>
          <cell r="X1541">
            <v>154.30000000000001</v>
          </cell>
        </row>
        <row r="1542">
          <cell r="B1542">
            <v>44922</v>
          </cell>
          <cell r="C1542">
            <v>167.6</v>
          </cell>
          <cell r="D1542">
            <v>115023.28</v>
          </cell>
          <cell r="E1542">
            <v>1528617.5</v>
          </cell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>
            <v>430.3</v>
          </cell>
          <cell r="S1542">
            <v>4.648136097440414E-5</v>
          </cell>
          <cell r="T1542">
            <v>0.54309095145356712</v>
          </cell>
          <cell r="U1542">
            <v>154.30909514535671</v>
          </cell>
          <cell r="W1542">
            <v>154.30909514535662</v>
          </cell>
          <cell r="X1542">
            <v>154.31</v>
          </cell>
        </row>
        <row r="1543">
          <cell r="B1543">
            <v>44923</v>
          </cell>
          <cell r="C1543">
            <v>167.59</v>
          </cell>
          <cell r="D1543">
            <v>115017.23</v>
          </cell>
          <cell r="E1543">
            <v>1528545.42</v>
          </cell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>
            <v>428.27</v>
          </cell>
          <cell r="S1543">
            <v>-4.7176388566116945E-3</v>
          </cell>
          <cell r="T1543">
            <v>0.53581120562170392</v>
          </cell>
          <cell r="U1543">
            <v>153.58112056217038</v>
          </cell>
          <cell r="W1543">
            <v>153.5811205621703</v>
          </cell>
          <cell r="X1543">
            <v>153.58000000000001</v>
          </cell>
        </row>
        <row r="1544">
          <cell r="B1544">
            <v>44924</v>
          </cell>
          <cell r="C1544">
            <v>169.65</v>
          </cell>
          <cell r="D1544">
            <v>116437.93</v>
          </cell>
          <cell r="E1544">
            <v>1547434.69</v>
          </cell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>
            <v>433.45</v>
          </cell>
          <cell r="S1544">
            <v>1.2095173605435772E-2</v>
          </cell>
          <cell r="T1544">
            <v>0.55438710877887187</v>
          </cell>
          <cell r="U1544">
            <v>155.43871087788719</v>
          </cell>
          <cell r="W1544">
            <v>155.4387108778871</v>
          </cell>
          <cell r="X1544">
            <v>155.44</v>
          </cell>
        </row>
        <row r="1545">
          <cell r="B1545">
            <v>44925</v>
          </cell>
          <cell r="C1545">
            <v>167.48</v>
          </cell>
          <cell r="D1545">
            <v>114955.1</v>
          </cell>
          <cell r="E1545">
            <v>1527736.54</v>
          </cell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>
            <v>428.78</v>
          </cell>
          <cell r="S1545">
            <v>-1.0774022378590375E-2</v>
          </cell>
          <cell r="T1545">
            <v>0.53764010728389589</v>
          </cell>
          <cell r="U1545">
            <v>153.76401072838959</v>
          </cell>
          <cell r="W1545">
            <v>153.76401072838951</v>
          </cell>
          <cell r="X1545">
            <v>153.76</v>
          </cell>
        </row>
        <row r="1546">
          <cell r="B1546">
            <v>44928</v>
          </cell>
          <cell r="C1546">
            <v>170.27</v>
          </cell>
          <cell r="D1546">
            <v>116877.41</v>
          </cell>
          <cell r="E1546">
            <v>1553309.28</v>
          </cell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>
            <v>436.27</v>
          </cell>
          <cell r="S1546">
            <v>1.7468165492793508E-2</v>
          </cell>
          <cell r="T1546">
            <v>0.56449985914628775</v>
          </cell>
          <cell r="U1546">
            <v>156.44998591462877</v>
          </cell>
          <cell r="W1546">
            <v>156.44998591462868</v>
          </cell>
          <cell r="X1546">
            <v>156.44999999999999</v>
          </cell>
        </row>
        <row r="1547">
          <cell r="B1547">
            <v>44929</v>
          </cell>
          <cell r="C1547">
            <v>172.48</v>
          </cell>
          <cell r="D1547">
            <v>118398.06</v>
          </cell>
          <cell r="E1547">
            <v>1573522.29</v>
          </cell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>
            <v>439.55</v>
          </cell>
          <cell r="S1547">
            <v>7.5182799642423692E-3</v>
          </cell>
          <cell r="T1547">
            <v>0.57626220709136722</v>
          </cell>
          <cell r="U1547">
            <v>157.62622070913673</v>
          </cell>
          <cell r="W1547">
            <v>157.62622070913665</v>
          </cell>
          <cell r="X1547">
            <v>157.63</v>
          </cell>
        </row>
        <row r="1548">
          <cell r="B1548">
            <v>44930</v>
          </cell>
          <cell r="C1548">
            <v>173.97</v>
          </cell>
          <cell r="D1548">
            <v>119425.08</v>
          </cell>
          <cell r="E1548">
            <v>1587178.85</v>
          </cell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>
            <v>445.17</v>
          </cell>
          <cell r="S1548">
            <v>1.2785803662836992E-2</v>
          </cell>
          <cell r="T1548">
            <v>0.59641598619238767</v>
          </cell>
          <cell r="U1548">
            <v>159.64159861923878</v>
          </cell>
          <cell r="W1548">
            <v>159.64159861923869</v>
          </cell>
          <cell r="X1548">
            <v>159.63999999999999</v>
          </cell>
        </row>
        <row r="1549">
          <cell r="B1549">
            <v>44931</v>
          </cell>
          <cell r="C1549">
            <v>174.85</v>
          </cell>
          <cell r="D1549">
            <v>120027.66</v>
          </cell>
          <cell r="E1549">
            <v>1595194.62</v>
          </cell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>
            <v>445.66</v>
          </cell>
          <cell r="S1549">
            <v>1.100703102185685E-3</v>
          </cell>
          <cell r="T1549">
            <v>0.59817316622076855</v>
          </cell>
          <cell r="U1549">
            <v>159.81731662207685</v>
          </cell>
          <cell r="W1549">
            <v>159.81731662207676</v>
          </cell>
          <cell r="X1549">
            <v>159.82</v>
          </cell>
        </row>
        <row r="1550">
          <cell r="B1550">
            <v>44932</v>
          </cell>
          <cell r="C1550">
            <v>176.8</v>
          </cell>
          <cell r="D1550">
            <v>121374.98</v>
          </cell>
          <cell r="E1550">
            <v>1613108.2</v>
          </cell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>
            <v>450.7</v>
          </cell>
          <cell r="S1550">
            <v>1.1309069694385832E-2</v>
          </cell>
          <cell r="T1550">
            <v>0.61624701794125625</v>
          </cell>
          <cell r="U1550">
            <v>161.62470179412563</v>
          </cell>
          <cell r="W1550">
            <v>161.62470179412554</v>
          </cell>
          <cell r="X1550">
            <v>161.62</v>
          </cell>
        </row>
        <row r="1551">
          <cell r="B1551">
            <v>44935</v>
          </cell>
          <cell r="C1551">
            <v>179.37</v>
          </cell>
          <cell r="D1551">
            <v>123147.15</v>
          </cell>
          <cell r="E1551">
            <v>1636683.6</v>
          </cell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>
            <v>457.46</v>
          </cell>
          <cell r="S1551">
            <v>1.4998890614599469E-2</v>
          </cell>
          <cell r="T1551">
            <v>0.64048893016952979</v>
          </cell>
          <cell r="U1551">
            <v>164.04889301695297</v>
          </cell>
          <cell r="W1551">
            <v>164.04889301695289</v>
          </cell>
          <cell r="X1551">
            <v>164.05</v>
          </cell>
        </row>
        <row r="1552">
          <cell r="B1552">
            <v>44936</v>
          </cell>
          <cell r="C1552">
            <v>177.73</v>
          </cell>
          <cell r="D1552">
            <v>122026.03</v>
          </cell>
          <cell r="E1552">
            <v>1621791.04</v>
          </cell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>
            <v>454.04</v>
          </cell>
          <cell r="S1552">
            <v>-7.4760634809599713E-3</v>
          </cell>
          <cell r="T1552">
            <v>0.62822453078777007</v>
          </cell>
          <cell r="U1552">
            <v>162.82245307877702</v>
          </cell>
          <cell r="W1552">
            <v>162.82245307877693</v>
          </cell>
          <cell r="X1552">
            <v>162.82</v>
          </cell>
        </row>
        <row r="1553">
          <cell r="B1553">
            <v>44937</v>
          </cell>
          <cell r="C1553">
            <v>178.96</v>
          </cell>
          <cell r="D1553">
            <v>122869.82</v>
          </cell>
          <cell r="E1553">
            <v>1633013.08</v>
          </cell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>
            <v>457.16</v>
          </cell>
          <cell r="S1553">
            <v>6.8716412650868808E-3</v>
          </cell>
          <cell r="T1553">
            <v>0.63941310566235821</v>
          </cell>
          <cell r="U1553">
            <v>163.94131056623581</v>
          </cell>
          <cell r="W1553">
            <v>163.94131056623573</v>
          </cell>
          <cell r="X1553">
            <v>163.94</v>
          </cell>
        </row>
        <row r="1554">
          <cell r="B1554">
            <v>44938</v>
          </cell>
          <cell r="C1554">
            <v>180.4</v>
          </cell>
          <cell r="D1554">
            <v>123866.58</v>
          </cell>
          <cell r="E1554">
            <v>1646268.16</v>
          </cell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>
            <v>460.2</v>
          </cell>
          <cell r="S1554">
            <v>6.649750634351026E-3</v>
          </cell>
          <cell r="T1554">
            <v>0.65031479400169978</v>
          </cell>
          <cell r="U1554">
            <v>165.03147940016999</v>
          </cell>
          <cell r="W1554">
            <v>165.0314794001699</v>
          </cell>
          <cell r="X1554">
            <v>165.03</v>
          </cell>
        </row>
        <row r="1555">
          <cell r="B1555">
            <v>44939</v>
          </cell>
          <cell r="C1555">
            <v>181.99</v>
          </cell>
          <cell r="D1555">
            <v>124957.39</v>
          </cell>
          <cell r="E1555">
            <v>1660773.41</v>
          </cell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>
            <v>463.1</v>
          </cell>
          <cell r="S1555">
            <v>6.3016079965232397E-3</v>
          </cell>
          <cell r="T1555">
            <v>0.66071443090436155</v>
          </cell>
          <cell r="U1555">
            <v>166.07144309043616</v>
          </cell>
          <cell r="W1555">
            <v>166.07144309043608</v>
          </cell>
          <cell r="X1555">
            <v>166.07</v>
          </cell>
        </row>
        <row r="1556">
          <cell r="B1556">
            <v>44942</v>
          </cell>
          <cell r="C1556">
            <v>183.74</v>
          </cell>
          <cell r="D1556">
            <v>126173.42</v>
          </cell>
          <cell r="E1556">
            <v>1676958.58</v>
          </cell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>
            <v>466.44</v>
          </cell>
          <cell r="S1556">
            <v>7.2122651695096796E-3</v>
          </cell>
          <cell r="T1556">
            <v>0.67269194375087515</v>
          </cell>
          <cell r="U1556">
            <v>167.26919437508752</v>
          </cell>
          <cell r="W1556">
            <v>167.26919437508744</v>
          </cell>
          <cell r="X1556">
            <v>167.27</v>
          </cell>
        </row>
        <row r="1557">
          <cell r="B1557">
            <v>44943</v>
          </cell>
          <cell r="C1557">
            <v>185.16</v>
          </cell>
          <cell r="D1557">
            <v>127149.94</v>
          </cell>
          <cell r="E1557">
            <v>1689945.24</v>
          </cell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>
            <v>468.24</v>
          </cell>
          <cell r="S1557">
            <v>3.859017236943707E-3</v>
          </cell>
          <cell r="T1557">
            <v>0.67914689079390689</v>
          </cell>
          <cell r="U1557">
            <v>167.91468907939068</v>
          </cell>
          <cell r="W1557">
            <v>167.9146890793906</v>
          </cell>
          <cell r="X1557">
            <v>167.91</v>
          </cell>
        </row>
        <row r="1558">
          <cell r="B1558">
            <v>44944</v>
          </cell>
          <cell r="C1558">
            <v>185.63</v>
          </cell>
          <cell r="D1558">
            <v>127479.23</v>
          </cell>
          <cell r="E1558">
            <v>1694329.59</v>
          </cell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>
            <v>470.24</v>
          </cell>
          <cell r="S1558">
            <v>4.2713138561421005E-3</v>
          </cell>
          <cell r="T1558">
            <v>0.68631905417505257</v>
          </cell>
          <cell r="U1558">
            <v>168.63190541750527</v>
          </cell>
          <cell r="W1558">
            <v>168.63190541750518</v>
          </cell>
          <cell r="X1558">
            <v>168.63</v>
          </cell>
        </row>
        <row r="1559">
          <cell r="B1559">
            <v>44945</v>
          </cell>
          <cell r="C1559">
            <v>182.27</v>
          </cell>
          <cell r="D1559">
            <v>125172.96</v>
          </cell>
          <cell r="E1559">
            <v>1663685.13</v>
          </cell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>
            <v>460.92</v>
          </cell>
          <cell r="S1559">
            <v>-1.9819666553249404E-2</v>
          </cell>
          <cell r="T1559">
            <v>0.65289677281891212</v>
          </cell>
          <cell r="U1559">
            <v>165.28967728189122</v>
          </cell>
          <cell r="W1559">
            <v>165.28967728189113</v>
          </cell>
          <cell r="X1559">
            <v>165.29</v>
          </cell>
        </row>
        <row r="1560">
          <cell r="B1560">
            <v>44946</v>
          </cell>
          <cell r="C1560">
            <v>184.28</v>
          </cell>
          <cell r="D1560">
            <v>126553.43</v>
          </cell>
          <cell r="E1560">
            <v>1682040.64</v>
          </cell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>
            <v>465.49</v>
          </cell>
          <cell r="S1560">
            <v>9.914952703289126E-3</v>
          </cell>
          <cell r="T1560">
            <v>0.66928516614483091</v>
          </cell>
          <cell r="U1560">
            <v>166.9285166144831</v>
          </cell>
          <cell r="W1560">
            <v>166.92851661448302</v>
          </cell>
          <cell r="X1560">
            <v>166.93</v>
          </cell>
        </row>
        <row r="1561">
          <cell r="B1561">
            <v>44949</v>
          </cell>
          <cell r="C1561">
            <v>185.95</v>
          </cell>
          <cell r="D1561">
            <v>127715.58</v>
          </cell>
          <cell r="E1561">
            <v>1697510.49</v>
          </cell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>
            <v>469.94</v>
          </cell>
          <cell r="S1561">
            <v>9.5598186856860057E-3</v>
          </cell>
          <cell r="T1561">
            <v>0.68524322966788076</v>
          </cell>
          <cell r="U1561">
            <v>168.52432296678808</v>
          </cell>
          <cell r="W1561">
            <v>168.52432296678799</v>
          </cell>
          <cell r="X1561">
            <v>168.52</v>
          </cell>
        </row>
        <row r="1562">
          <cell r="B1562">
            <v>44950</v>
          </cell>
          <cell r="C1562">
            <v>184.57</v>
          </cell>
          <cell r="D1562">
            <v>126767.31</v>
          </cell>
          <cell r="E1562">
            <v>1684914.59</v>
          </cell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>
            <v>469.1</v>
          </cell>
          <cell r="S1562">
            <v>-1.7874622292206599E-3</v>
          </cell>
          <cell r="T1562">
            <v>0.6822309210477997</v>
          </cell>
          <cell r="U1562">
            <v>168.22309210477997</v>
          </cell>
          <cell r="W1562">
            <v>168.22309210477988</v>
          </cell>
          <cell r="X1562">
            <v>168.22</v>
          </cell>
        </row>
        <row r="1563">
          <cell r="B1563">
            <v>44951</v>
          </cell>
          <cell r="C1563">
            <v>183.32</v>
          </cell>
          <cell r="D1563">
            <v>125917.91</v>
          </cell>
          <cell r="E1563">
            <v>1673632.8</v>
          </cell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>
            <v>466.72</v>
          </cell>
          <cell r="S1563">
            <v>-5.0735450863355069E-3</v>
          </cell>
          <cell r="T1563">
            <v>0.67369604662423588</v>
          </cell>
          <cell r="U1563">
            <v>167.3696046624236</v>
          </cell>
          <cell r="W1563">
            <v>167.36960466242351</v>
          </cell>
          <cell r="X1563">
            <v>167.37</v>
          </cell>
        </row>
        <row r="1564">
          <cell r="B1564">
            <v>44952</v>
          </cell>
          <cell r="C1564">
            <v>183.86</v>
          </cell>
          <cell r="D1564">
            <v>126290.26</v>
          </cell>
          <cell r="E1564">
            <v>1678589.4</v>
          </cell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>
            <v>470.47</v>
          </cell>
          <cell r="S1564">
            <v>8.0347960233115856E-3</v>
          </cell>
          <cell r="T1564">
            <v>0.68714385296388447</v>
          </cell>
          <cell r="U1564">
            <v>168.71438529638846</v>
          </cell>
          <cell r="W1564">
            <v>168.71438529638837</v>
          </cell>
          <cell r="X1564">
            <v>168.71</v>
          </cell>
        </row>
        <row r="1565">
          <cell r="B1565">
            <v>44953</v>
          </cell>
          <cell r="C1565">
            <v>186.04</v>
          </cell>
          <cell r="D1565">
            <v>127787.71</v>
          </cell>
          <cell r="E1565">
            <v>1698500.52</v>
          </cell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>
            <v>473.95</v>
          </cell>
          <cell r="S1565">
            <v>7.3968584606882715E-3</v>
          </cell>
          <cell r="T1565">
            <v>0.69962341724707877</v>
          </cell>
          <cell r="U1565">
            <v>169.96234172470787</v>
          </cell>
          <cell r="W1565">
            <v>169.96234172470778</v>
          </cell>
          <cell r="X1565">
            <v>169.96</v>
          </cell>
        </row>
        <row r="1566">
          <cell r="B1566">
            <v>44956</v>
          </cell>
          <cell r="C1566">
            <v>184.39</v>
          </cell>
          <cell r="D1566">
            <v>126664.42</v>
          </cell>
          <cell r="E1566">
            <v>1683594.09</v>
          </cell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>
            <v>469.43</v>
          </cell>
          <cell r="S1566">
            <v>-9.5368709779511951E-3</v>
          </cell>
          <cell r="T1566">
            <v>0.68341432800568858</v>
          </cell>
          <cell r="U1566">
            <v>168.34143280056887</v>
          </cell>
          <cell r="W1566">
            <v>168.34143280056878</v>
          </cell>
          <cell r="X1566">
            <v>168.34</v>
          </cell>
        </row>
        <row r="1567">
          <cell r="B1567">
            <v>44957</v>
          </cell>
          <cell r="C1567">
            <v>183.65</v>
          </cell>
          <cell r="D1567">
            <v>126164.59</v>
          </cell>
          <cell r="E1567">
            <v>1676958.16</v>
          </cell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>
            <v>469.58</v>
          </cell>
          <cell r="S1567">
            <v>3.1953645910998141E-4</v>
          </cell>
          <cell r="T1567">
            <v>0.68395224025927459</v>
          </cell>
          <cell r="U1567">
            <v>168.39522402592746</v>
          </cell>
          <cell r="W1567">
            <v>168.39522402592738</v>
          </cell>
          <cell r="X1567">
            <v>168.4</v>
          </cell>
        </row>
        <row r="1568">
          <cell r="B1568">
            <v>44958</v>
          </cell>
          <cell r="C1568">
            <v>185.42</v>
          </cell>
          <cell r="D1568">
            <v>127381.53</v>
          </cell>
          <cell r="E1568">
            <v>1693141.2</v>
          </cell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>
            <v>473.38</v>
          </cell>
          <cell r="S1568">
            <v>8.0923378338089158E-3</v>
          </cell>
          <cell r="T1568">
            <v>0.697579350683452</v>
          </cell>
          <cell r="U1568">
            <v>169.7579350683452</v>
          </cell>
          <cell r="W1568">
            <v>169.75793506834512</v>
          </cell>
          <cell r="X1568">
            <v>169.76</v>
          </cell>
        </row>
        <row r="1569">
          <cell r="B1569">
            <v>44959</v>
          </cell>
          <cell r="C1569">
            <v>188.39</v>
          </cell>
          <cell r="D1569">
            <v>129428.48</v>
          </cell>
          <cell r="E1569">
            <v>1720356.31</v>
          </cell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>
            <v>482.05</v>
          </cell>
          <cell r="S1569">
            <v>1.8315095694790617E-2</v>
          </cell>
          <cell r="T1569">
            <v>0.72867067894072002</v>
          </cell>
          <cell r="U1569">
            <v>172.86706789407199</v>
          </cell>
          <cell r="W1569">
            <v>172.86706789407191</v>
          </cell>
          <cell r="X1569">
            <v>172.87</v>
          </cell>
        </row>
        <row r="1570">
          <cell r="B1570">
            <v>44960</v>
          </cell>
          <cell r="C1570">
            <v>189.19</v>
          </cell>
          <cell r="D1570">
            <v>129981.02</v>
          </cell>
          <cell r="E1570">
            <v>1727708.57</v>
          </cell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>
            <v>482.61</v>
          </cell>
          <cell r="S1570">
            <v>1.1617052173011899E-3</v>
          </cell>
          <cell r="T1570">
            <v>0.7306788846874408</v>
          </cell>
          <cell r="U1570">
            <v>173.06788846874409</v>
          </cell>
          <cell r="W1570">
            <v>173.067888468744</v>
          </cell>
          <cell r="X1570">
            <v>173.07</v>
          </cell>
        </row>
        <row r="1571">
          <cell r="B1571">
            <v>44963</v>
          </cell>
          <cell r="C1571">
            <v>187.48</v>
          </cell>
          <cell r="D1571">
            <v>128816.93</v>
          </cell>
          <cell r="E1571">
            <v>1712259.81</v>
          </cell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>
            <v>478.01</v>
          </cell>
          <cell r="S1571">
            <v>-9.531505770705162E-3</v>
          </cell>
          <cell r="T1571">
            <v>0.71418290891080494</v>
          </cell>
          <cell r="U1571">
            <v>171.41829089108049</v>
          </cell>
          <cell r="W1571">
            <v>171.4182908910804</v>
          </cell>
          <cell r="X1571">
            <v>171.42</v>
          </cell>
        </row>
        <row r="1572">
          <cell r="B1572">
            <v>44964</v>
          </cell>
          <cell r="C1572">
            <v>188.27</v>
          </cell>
          <cell r="D1572">
            <v>129362.31</v>
          </cell>
          <cell r="E1572">
            <v>1719517.29</v>
          </cell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>
            <v>477.26</v>
          </cell>
          <cell r="S1572">
            <v>-1.5690048325348593E-3</v>
          </cell>
          <cell r="T1572">
            <v>0.71149334764287508</v>
          </cell>
          <cell r="U1572">
            <v>171.14933476428752</v>
          </cell>
          <cell r="W1572">
            <v>171.14933476428743</v>
          </cell>
          <cell r="X1572">
            <v>171.15</v>
          </cell>
        </row>
        <row r="1573">
          <cell r="B1573">
            <v>44965</v>
          </cell>
          <cell r="C1573">
            <v>190.15</v>
          </cell>
          <cell r="D1573">
            <v>130655.14</v>
          </cell>
          <cell r="E1573">
            <v>1736709.82</v>
          </cell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>
            <v>479.43</v>
          </cell>
          <cell r="S1573">
            <v>4.5467879143443746E-3</v>
          </cell>
          <cell r="T1573">
            <v>0.71927514491141853</v>
          </cell>
          <cell r="U1573">
            <v>171.92751449114186</v>
          </cell>
          <cell r="W1573">
            <v>171.92751449114178</v>
          </cell>
          <cell r="X1573">
            <v>171.93</v>
          </cell>
        </row>
        <row r="1574">
          <cell r="B1574">
            <v>44966</v>
          </cell>
          <cell r="C1574">
            <v>192.2</v>
          </cell>
          <cell r="D1574">
            <v>132071.53</v>
          </cell>
          <cell r="E1574">
            <v>1755544.88</v>
          </cell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>
            <v>481.79</v>
          </cell>
          <cell r="S1574">
            <v>4.9225121498446267E-3</v>
          </cell>
          <cell r="T1574">
            <v>0.72773829770117082</v>
          </cell>
          <cell r="U1574">
            <v>172.77382977011709</v>
          </cell>
          <cell r="W1574">
            <v>172.773829770117</v>
          </cell>
          <cell r="X1574">
            <v>172.77</v>
          </cell>
        </row>
        <row r="1575">
          <cell r="B1575">
            <v>44967</v>
          </cell>
          <cell r="C1575">
            <v>189.4</v>
          </cell>
          <cell r="D1575">
            <v>130147.41</v>
          </cell>
          <cell r="E1575">
            <v>1729977.36</v>
          </cell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>
            <v>475.51</v>
          </cell>
          <cell r="S1575">
            <v>-1.3034724672575271E-2</v>
          </cell>
          <cell r="T1575">
            <v>0.70521770468437217</v>
          </cell>
          <cell r="U1575">
            <v>170.52177046843721</v>
          </cell>
          <cell r="W1575">
            <v>170.52177046843713</v>
          </cell>
          <cell r="X1575">
            <v>170.52</v>
          </cell>
        </row>
        <row r="1576">
          <cell r="B1576">
            <v>44970</v>
          </cell>
          <cell r="C1576">
            <v>190.88</v>
          </cell>
          <cell r="D1576">
            <v>131176.12</v>
          </cell>
          <cell r="E1576">
            <v>1743675.51</v>
          </cell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>
            <v>478.28</v>
          </cell>
          <cell r="S1576">
            <v>5.8253243885511008E-3</v>
          </cell>
          <cell r="T1576">
            <v>0.71515115096725901</v>
          </cell>
          <cell r="U1576">
            <v>171.51511509672591</v>
          </cell>
          <cell r="W1576">
            <v>171.51511509672582</v>
          </cell>
          <cell r="X1576">
            <v>171.52</v>
          </cell>
        </row>
        <row r="1577">
          <cell r="B1577">
            <v>44971</v>
          </cell>
          <cell r="C1577">
            <v>191.72</v>
          </cell>
          <cell r="D1577">
            <v>131757.54999999999</v>
          </cell>
          <cell r="E1577">
            <v>1751412.37</v>
          </cell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>
            <v>479.18</v>
          </cell>
          <cell r="S1577">
            <v>1.8817429121018581E-3</v>
          </cell>
          <cell r="T1577">
            <v>0.7183786244887751</v>
          </cell>
          <cell r="U1577">
            <v>171.8378624488775</v>
          </cell>
          <cell r="W1577">
            <v>171.83786244887742</v>
          </cell>
          <cell r="X1577">
            <v>171.84</v>
          </cell>
        </row>
        <row r="1578">
          <cell r="B1578">
            <v>44972</v>
          </cell>
          <cell r="C1578">
            <v>193.43</v>
          </cell>
          <cell r="D1578">
            <v>132937.75</v>
          </cell>
          <cell r="E1578">
            <v>1767108.27</v>
          </cell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>
            <v>481.76</v>
          </cell>
          <cell r="S1578">
            <v>5.384198004924956E-3</v>
          </cell>
          <cell r="T1578">
            <v>0.72763071525045309</v>
          </cell>
          <cell r="U1578">
            <v>172.76307152504532</v>
          </cell>
          <cell r="W1578">
            <v>172.76307152504523</v>
          </cell>
          <cell r="X1578">
            <v>172.76</v>
          </cell>
        </row>
        <row r="1579">
          <cell r="B1579">
            <v>44973</v>
          </cell>
          <cell r="C1579">
            <v>193.77</v>
          </cell>
          <cell r="D1579">
            <v>133169.79</v>
          </cell>
          <cell r="E1579">
            <v>1770200.73</v>
          </cell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>
            <v>484.08</v>
          </cell>
          <cell r="S1579">
            <v>4.8156758551975987E-3</v>
          </cell>
          <cell r="T1579">
            <v>0.73595042477258255</v>
          </cell>
          <cell r="U1579">
            <v>173.59504247725826</v>
          </cell>
          <cell r="W1579">
            <v>173.59504247725818</v>
          </cell>
          <cell r="X1579">
            <v>173.6</v>
          </cell>
        </row>
        <row r="1580">
          <cell r="B1580">
            <v>44974</v>
          </cell>
          <cell r="C1580">
            <v>192.68</v>
          </cell>
          <cell r="D1580">
            <v>132424.53</v>
          </cell>
          <cell r="E1580">
            <v>1760302.35</v>
          </cell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>
            <v>483.37</v>
          </cell>
          <cell r="S1580">
            <v>-1.4666997190546649E-3</v>
          </cell>
          <cell r="T1580">
            <v>0.73340430677227575</v>
          </cell>
          <cell r="U1580">
            <v>173.34043067722757</v>
          </cell>
          <cell r="W1580">
            <v>173.34043067722749</v>
          </cell>
          <cell r="X1580">
            <v>173.34</v>
          </cell>
        </row>
        <row r="1581">
          <cell r="B1581">
            <v>44977</v>
          </cell>
          <cell r="C1581">
            <v>193.28</v>
          </cell>
          <cell r="D1581">
            <v>132852.60999999999</v>
          </cell>
          <cell r="E1581">
            <v>1766017.58</v>
          </cell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>
            <v>482.78</v>
          </cell>
          <cell r="S1581">
            <v>-1.2205970581542491E-3</v>
          </cell>
          <cell r="T1581">
            <v>0.73128851857483768</v>
          </cell>
          <cell r="U1581">
            <v>173.12885185748377</v>
          </cell>
          <cell r="W1581">
            <v>173.12885185748368</v>
          </cell>
          <cell r="X1581">
            <v>173.13</v>
          </cell>
        </row>
        <row r="1582">
          <cell r="B1582">
            <v>44978</v>
          </cell>
          <cell r="C1582">
            <v>192.13</v>
          </cell>
          <cell r="D1582">
            <v>132062.10999999999</v>
          </cell>
          <cell r="E1582">
            <v>1755517.95</v>
          </cell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>
            <v>480.07</v>
          </cell>
          <cell r="S1582">
            <v>-5.6133228385599754E-3</v>
          </cell>
          <cell r="T1582">
            <v>0.72157023719338498</v>
          </cell>
          <cell r="U1582">
            <v>172.1570237193385</v>
          </cell>
          <cell r="W1582">
            <v>172.15702371933841</v>
          </cell>
          <cell r="X1582">
            <v>172.16</v>
          </cell>
        </row>
        <row r="1583">
          <cell r="B1583">
            <v>44979</v>
          </cell>
          <cell r="C1583">
            <v>190.72</v>
          </cell>
          <cell r="D1583">
            <v>131097.20000000001</v>
          </cell>
          <cell r="E1583">
            <v>1742699.82</v>
          </cell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>
            <v>476.69</v>
          </cell>
          <cell r="S1583">
            <v>-7.0406399066802461E-3</v>
          </cell>
          <cell r="T1583">
            <v>0.70944928107924832</v>
          </cell>
          <cell r="U1583">
            <v>170.94492810792482</v>
          </cell>
          <cell r="W1583">
            <v>170.94492810792474</v>
          </cell>
          <cell r="X1583">
            <v>170.94</v>
          </cell>
        </row>
        <row r="1584">
          <cell r="B1584">
            <v>44980</v>
          </cell>
          <cell r="C1584">
            <v>192.54</v>
          </cell>
          <cell r="D1584">
            <v>132356.12</v>
          </cell>
          <cell r="E1584">
            <v>1759442.65</v>
          </cell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>
            <v>480.17</v>
          </cell>
          <cell r="S1584">
            <v>7.3003419413035786E-3</v>
          </cell>
          <cell r="T1584">
            <v>0.7219288453624424</v>
          </cell>
          <cell r="U1584">
            <v>172.19288453624424</v>
          </cell>
          <cell r="W1584">
            <v>172.19288453624415</v>
          </cell>
          <cell r="X1584">
            <v>172.19</v>
          </cell>
        </row>
        <row r="1585">
          <cell r="B1585">
            <v>44981</v>
          </cell>
          <cell r="C1585">
            <v>191.4</v>
          </cell>
          <cell r="D1585">
            <v>131574.29</v>
          </cell>
          <cell r="E1585">
            <v>1749058.17</v>
          </cell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>
            <v>476.72</v>
          </cell>
          <cell r="S1585">
            <v>-7.1849553283211964E-3</v>
          </cell>
          <cell r="T1585">
            <v>0.70955686352996561</v>
          </cell>
          <cell r="U1585">
            <v>170.95568635299657</v>
          </cell>
          <cell r="W1585">
            <v>170.95568635299648</v>
          </cell>
          <cell r="X1585">
            <v>170.96</v>
          </cell>
        </row>
        <row r="1586">
          <cell r="B1586">
            <v>44984</v>
          </cell>
          <cell r="C1586">
            <v>193.55</v>
          </cell>
          <cell r="D1586">
            <v>133062.16</v>
          </cell>
          <cell r="E1586">
            <v>1768860.79</v>
          </cell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>
            <v>482.94</v>
          </cell>
          <cell r="S1586">
            <v>1.3047491189796867E-2</v>
          </cell>
          <cell r="T1586">
            <v>0.73186229164532968</v>
          </cell>
          <cell r="U1586">
            <v>173.18622916453296</v>
          </cell>
          <cell r="W1586">
            <v>173.18622916453288</v>
          </cell>
          <cell r="X1586">
            <v>173.19</v>
          </cell>
        </row>
        <row r="1587">
          <cell r="B1587">
            <v>44985</v>
          </cell>
          <cell r="C1587">
            <v>193.57</v>
          </cell>
          <cell r="D1587">
            <v>133077.34</v>
          </cell>
          <cell r="E1587">
            <v>1769070.76</v>
          </cell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>
            <v>483.25</v>
          </cell>
          <cell r="S1587">
            <v>6.4190168550948279E-4</v>
          </cell>
          <cell r="T1587">
            <v>0.73297397696940703</v>
          </cell>
          <cell r="U1587">
            <v>173.29739769694069</v>
          </cell>
          <cell r="W1587">
            <v>173.29739769694061</v>
          </cell>
          <cell r="X1587">
            <v>173.3</v>
          </cell>
        </row>
        <row r="1588">
          <cell r="B1588">
            <v>44986</v>
          </cell>
          <cell r="C1588">
            <v>193.64</v>
          </cell>
          <cell r="D1588">
            <v>133132.25</v>
          </cell>
          <cell r="E1588">
            <v>1769809.05</v>
          </cell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>
            <v>482.46</v>
          </cell>
          <cell r="S1588">
            <v>-1.6347646145887795E-3</v>
          </cell>
          <cell r="T1588">
            <v>0.73014097243385412</v>
          </cell>
          <cell r="U1588">
            <v>173.01409724338541</v>
          </cell>
          <cell r="W1588">
            <v>173.01409724338532</v>
          </cell>
          <cell r="X1588">
            <v>173.01</v>
          </cell>
        </row>
        <row r="1589">
          <cell r="B1589">
            <v>44987</v>
          </cell>
          <cell r="C1589">
            <v>193.92</v>
          </cell>
          <cell r="D1589">
            <v>133325.4</v>
          </cell>
          <cell r="E1589">
            <v>1772384.97</v>
          </cell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>
            <v>482.83</v>
          </cell>
          <cell r="S1589">
            <v>7.6690295568537792E-4</v>
          </cell>
          <cell r="T1589">
            <v>0.73146782265936583</v>
          </cell>
          <cell r="U1589">
            <v>173.14678226593659</v>
          </cell>
          <cell r="W1589">
            <v>173.14678226593651</v>
          </cell>
          <cell r="X1589">
            <v>173.15</v>
          </cell>
        </row>
        <row r="1590">
          <cell r="B1590">
            <v>44988</v>
          </cell>
          <cell r="C1590">
            <v>195.94</v>
          </cell>
          <cell r="D1590">
            <v>134723.60999999999</v>
          </cell>
          <cell r="E1590">
            <v>1790979.89</v>
          </cell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>
            <v>487.72</v>
          </cell>
          <cell r="S1590">
            <v>1.0127788248451841E-2</v>
          </cell>
          <cell r="T1590">
            <v>0.74900376212626818</v>
          </cell>
          <cell r="U1590">
            <v>174.90037621262681</v>
          </cell>
          <cell r="W1590">
            <v>174.90037621262672</v>
          </cell>
          <cell r="X1590">
            <v>174.9</v>
          </cell>
        </row>
        <row r="1591">
          <cell r="B1591">
            <v>44991</v>
          </cell>
          <cell r="C1591">
            <v>196.36</v>
          </cell>
          <cell r="D1591">
            <v>135018.34</v>
          </cell>
          <cell r="E1591">
            <v>1794922.81</v>
          </cell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>
            <v>488.88</v>
          </cell>
          <cell r="S1591">
            <v>2.3784138440088309E-3</v>
          </cell>
          <cell r="T1591">
            <v>0.7531636168873328</v>
          </cell>
          <cell r="U1591">
            <v>175.31636168873328</v>
          </cell>
          <cell r="W1591">
            <v>175.3163616887332</v>
          </cell>
          <cell r="X1591">
            <v>175.32</v>
          </cell>
        </row>
        <row r="1592">
          <cell r="B1592">
            <v>44992</v>
          </cell>
          <cell r="C1592">
            <v>194.14</v>
          </cell>
          <cell r="D1592">
            <v>133497.39000000001</v>
          </cell>
          <cell r="E1592">
            <v>1774712.48</v>
          </cell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>
            <v>484.6</v>
          </cell>
          <cell r="S1592">
            <v>-8.7547046309932597E-3</v>
          </cell>
          <cell r="T1592">
            <v>0.73781518725168049</v>
          </cell>
          <cell r="U1592">
            <v>173.78151872516804</v>
          </cell>
          <cell r="W1592">
            <v>173.78151872516796</v>
          </cell>
          <cell r="X1592">
            <v>173.78</v>
          </cell>
        </row>
        <row r="1593">
          <cell r="B1593">
            <v>44993</v>
          </cell>
          <cell r="C1593">
            <v>194.65</v>
          </cell>
          <cell r="D1593">
            <v>133854.79</v>
          </cell>
          <cell r="E1593">
            <v>1779471.75</v>
          </cell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>
            <v>485.86</v>
          </cell>
          <cell r="S1593">
            <v>2.6000825423029283E-3</v>
          </cell>
          <cell r="T1593">
            <v>0.74233365018180253</v>
          </cell>
          <cell r="U1593">
            <v>174.23336501818025</v>
          </cell>
          <cell r="W1593">
            <v>174.23336501818017</v>
          </cell>
          <cell r="X1593">
            <v>174.23</v>
          </cell>
        </row>
        <row r="1594">
          <cell r="B1594">
            <v>44994</v>
          </cell>
          <cell r="C1594">
            <v>193.83</v>
          </cell>
          <cell r="D1594">
            <v>133290.69</v>
          </cell>
          <cell r="E1594">
            <v>1771981.42</v>
          </cell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>
            <v>482.1</v>
          </cell>
          <cell r="S1594">
            <v>-7.7388548141439362E-3</v>
          </cell>
          <cell r="T1594">
            <v>0.72884998302524817</v>
          </cell>
          <cell r="U1594">
            <v>172.88499830252482</v>
          </cell>
          <cell r="W1594">
            <v>172.88499830252474</v>
          </cell>
          <cell r="X1594">
            <v>172.88</v>
          </cell>
        </row>
        <row r="1595">
          <cell r="B1595">
            <v>44995</v>
          </cell>
          <cell r="C1595">
            <v>190.79</v>
          </cell>
          <cell r="D1595">
            <v>131206.16</v>
          </cell>
          <cell r="E1595">
            <v>1744278.94</v>
          </cell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>
            <v>474.57</v>
          </cell>
          <cell r="S1595">
            <v>-1.5619166148102104E-2</v>
          </cell>
          <cell r="T1595">
            <v>0.70184678789523325</v>
          </cell>
          <cell r="U1595">
            <v>170.18467878952333</v>
          </cell>
          <cell r="W1595">
            <v>170.18467878952325</v>
          </cell>
          <cell r="X1595">
            <v>170.18</v>
          </cell>
        </row>
        <row r="1596">
          <cell r="B1596">
            <v>44998</v>
          </cell>
          <cell r="C1596">
            <v>184.89</v>
          </cell>
          <cell r="D1596">
            <v>127164.23</v>
          </cell>
          <cell r="E1596">
            <v>1690571.03</v>
          </cell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>
            <v>459.23</v>
          </cell>
          <cell r="S1596">
            <v>-3.2323998567123868E-2</v>
          </cell>
          <cell r="T1596">
            <v>0.64683629476184334</v>
          </cell>
          <cell r="U1596">
            <v>164.68362947618434</v>
          </cell>
          <cell r="W1596">
            <v>164.68362947618425</v>
          </cell>
          <cell r="X1596">
            <v>164.68</v>
          </cell>
        </row>
        <row r="1597">
          <cell r="B1597">
            <v>44999</v>
          </cell>
          <cell r="C1597">
            <v>188.67</v>
          </cell>
          <cell r="D1597">
            <v>129764.91</v>
          </cell>
          <cell r="E1597">
            <v>1725151.96</v>
          </cell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>
            <v>468.23</v>
          </cell>
          <cell r="S1597">
            <v>1.959802277725764E-2</v>
          </cell>
          <cell r="T1597">
            <v>0.67911102997700046</v>
          </cell>
          <cell r="U1597">
            <v>167.91110299770006</v>
          </cell>
          <cell r="W1597">
            <v>167.91110299769997</v>
          </cell>
          <cell r="X1597">
            <v>167.91</v>
          </cell>
        </row>
        <row r="1598">
          <cell r="B1598">
            <v>45000</v>
          </cell>
          <cell r="C1598">
            <v>181.45</v>
          </cell>
          <cell r="D1598">
            <v>124807.12</v>
          </cell>
          <cell r="E1598">
            <v>1659251.97</v>
          </cell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>
            <v>449.52</v>
          </cell>
          <cell r="S1598">
            <v>-3.9958994511244517E-2</v>
          </cell>
          <cell r="T1598">
            <v>0.61201544154637966</v>
          </cell>
          <cell r="U1598">
            <v>161.20154415463796</v>
          </cell>
          <cell r="W1598">
            <v>161.20154415463787</v>
          </cell>
          <cell r="X1598">
            <v>161.19999999999999</v>
          </cell>
        </row>
        <row r="1599">
          <cell r="B1599">
            <v>45001</v>
          </cell>
          <cell r="C1599">
            <v>183.04</v>
          </cell>
          <cell r="D1599">
            <v>125905.55</v>
          </cell>
          <cell r="E1599">
            <v>1673861.9</v>
          </cell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>
            <v>455.29</v>
          </cell>
          <cell r="S1599">
            <v>1.2835913863676884E-2</v>
          </cell>
          <cell r="T1599">
            <v>0.6327071329009859</v>
          </cell>
          <cell r="U1599">
            <v>163.2707132900986</v>
          </cell>
          <cell r="W1599">
            <v>163.27071329009851</v>
          </cell>
          <cell r="X1599">
            <v>163.27000000000001</v>
          </cell>
        </row>
        <row r="1600">
          <cell r="B1600">
            <v>45002</v>
          </cell>
          <cell r="C1600">
            <v>179.69</v>
          </cell>
          <cell r="D1600">
            <v>123600.71</v>
          </cell>
          <cell r="E1600">
            <v>1643228.91</v>
          </cell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>
            <v>448.25</v>
          </cell>
          <cell r="S1600">
            <v>-1.5462672143029765E-2</v>
          </cell>
          <cell r="T1600">
            <v>0.60746111779935186</v>
          </cell>
          <cell r="U1600">
            <v>160.74611177993518</v>
          </cell>
          <cell r="W1600">
            <v>160.74611177993509</v>
          </cell>
          <cell r="X1600">
            <v>160.75</v>
          </cell>
        </row>
        <row r="1601">
          <cell r="B1601">
            <v>45005</v>
          </cell>
          <cell r="C1601">
            <v>181.07</v>
          </cell>
          <cell r="D1601">
            <v>124562.5</v>
          </cell>
          <cell r="E1601">
            <v>1656037.95</v>
          </cell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>
            <v>452.2</v>
          </cell>
          <cell r="S1601">
            <v>8.8120468488566139E-3</v>
          </cell>
          <cell r="T1601">
            <v>0.62162614047711506</v>
          </cell>
          <cell r="U1601">
            <v>162.16261404771151</v>
          </cell>
          <cell r="W1601">
            <v>162.16261404771143</v>
          </cell>
          <cell r="X1601">
            <v>162.16</v>
          </cell>
        </row>
        <row r="1602">
          <cell r="B1602">
            <v>45006</v>
          </cell>
          <cell r="C1602">
            <v>184.13</v>
          </cell>
          <cell r="D1602">
            <v>126671.9</v>
          </cell>
          <cell r="E1602">
            <v>1684088.22</v>
          </cell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>
            <v>461.07</v>
          </cell>
          <cell r="S1602">
            <v>1.9615214506855327E-2</v>
          </cell>
          <cell r="T1602">
            <v>0.65343468507249747</v>
          </cell>
          <cell r="U1602">
            <v>165.34346850724975</v>
          </cell>
          <cell r="W1602">
            <v>165.34346850724967</v>
          </cell>
          <cell r="X1602">
            <v>165.34</v>
          </cell>
        </row>
        <row r="1603">
          <cell r="B1603">
            <v>45007</v>
          </cell>
          <cell r="C1603">
            <v>182.57</v>
          </cell>
          <cell r="D1603">
            <v>125598.17</v>
          </cell>
          <cell r="E1603">
            <v>1669821.64</v>
          </cell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>
            <v>457.2</v>
          </cell>
          <cell r="S1603">
            <v>-8.3935194222135578E-3</v>
          </cell>
          <cell r="T1603">
            <v>0.63955654892997993</v>
          </cell>
          <cell r="U1603">
            <v>163.95565489299798</v>
          </cell>
          <cell r="W1603">
            <v>163.9556548929979</v>
          </cell>
          <cell r="X1603">
            <v>163.96</v>
          </cell>
        </row>
        <row r="1604">
          <cell r="B1604">
            <v>45008</v>
          </cell>
          <cell r="C1604">
            <v>183.85</v>
          </cell>
          <cell r="D1604">
            <v>126481.37</v>
          </cell>
          <cell r="E1604">
            <v>1681571.52</v>
          </cell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>
            <v>457.51</v>
          </cell>
          <cell r="S1604">
            <v>6.7804024496931348E-4</v>
          </cell>
          <cell r="T1604">
            <v>0.6406682342540575</v>
          </cell>
          <cell r="U1604">
            <v>164.06682342540574</v>
          </cell>
          <cell r="W1604">
            <v>164.06682342540566</v>
          </cell>
          <cell r="X1604">
            <v>164.07</v>
          </cell>
        </row>
        <row r="1605">
          <cell r="B1605">
            <v>45009</v>
          </cell>
          <cell r="C1605">
            <v>180.8</v>
          </cell>
          <cell r="D1605">
            <v>124394.79</v>
          </cell>
          <cell r="E1605">
            <v>1653840.47</v>
          </cell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>
            <v>446</v>
          </cell>
          <cell r="S1605">
            <v>-2.5157920045463467E-2</v>
          </cell>
          <cell r="T1605">
            <v>0.59939243399556208</v>
          </cell>
          <cell r="U1605">
            <v>159.9392433995562</v>
          </cell>
          <cell r="W1605">
            <v>159.93924339955612</v>
          </cell>
          <cell r="X1605">
            <v>159.94</v>
          </cell>
        </row>
        <row r="1606">
          <cell r="B1606">
            <v>45012</v>
          </cell>
          <cell r="C1606">
            <v>181.84</v>
          </cell>
          <cell r="D1606">
            <v>125117.46</v>
          </cell>
          <cell r="E1606">
            <v>1663471.06</v>
          </cell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>
            <v>449.34</v>
          </cell>
          <cell r="S1606">
            <v>7.4887892376680476E-3</v>
          </cell>
          <cell r="T1606">
            <v>0.61136994684207568</v>
          </cell>
          <cell r="U1606">
            <v>161.13699468420756</v>
          </cell>
          <cell r="W1606">
            <v>161.13699468420748</v>
          </cell>
          <cell r="X1606">
            <v>161.13999999999999</v>
          </cell>
        </row>
        <row r="1607">
          <cell r="B1607">
            <v>45013</v>
          </cell>
          <cell r="C1607">
            <v>181.95</v>
          </cell>
          <cell r="D1607">
            <v>125197.21</v>
          </cell>
          <cell r="E1607">
            <v>1664539.33</v>
          </cell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>
            <v>448.03</v>
          </cell>
          <cell r="S1607">
            <v>-2.9153870120621761E-3</v>
          </cell>
          <cell r="T1607">
            <v>0.60667217982742505</v>
          </cell>
          <cell r="U1607">
            <v>160.6672179827425</v>
          </cell>
          <cell r="W1607">
            <v>160.66721798274241</v>
          </cell>
          <cell r="X1607">
            <v>160.66999999999999</v>
          </cell>
        </row>
        <row r="1608">
          <cell r="B1608">
            <v>45014</v>
          </cell>
          <cell r="C1608">
            <v>184.91</v>
          </cell>
          <cell r="D1608">
            <v>127235.44</v>
          </cell>
          <cell r="E1608">
            <v>1691644.67</v>
          </cell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>
            <v>454.77</v>
          </cell>
          <cell r="S1608">
            <v>1.5043635470838979E-2</v>
          </cell>
          <cell r="T1608">
            <v>0.63084237042188707</v>
          </cell>
          <cell r="U1608">
            <v>163.0842370421887</v>
          </cell>
          <cell r="W1608">
            <v>163.08423704218862</v>
          </cell>
          <cell r="X1608">
            <v>163.08000000000001</v>
          </cell>
        </row>
        <row r="1609">
          <cell r="B1609">
            <v>45015</v>
          </cell>
          <cell r="C1609">
            <v>187.7</v>
          </cell>
          <cell r="D1609">
            <v>129154.84</v>
          </cell>
          <cell r="E1609">
            <v>1717169.94</v>
          </cell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>
            <v>463.3</v>
          </cell>
          <cell r="S1609">
            <v>1.8756734173318357E-2</v>
          </cell>
          <cell r="T1609">
            <v>0.66143164724247461</v>
          </cell>
          <cell r="U1609">
            <v>166.14316472424747</v>
          </cell>
          <cell r="W1609">
            <v>166.14316472424738</v>
          </cell>
          <cell r="X1609">
            <v>166.14</v>
          </cell>
        </row>
        <row r="1610">
          <cell r="B1610">
            <v>45016</v>
          </cell>
          <cell r="C1610">
            <v>188.47</v>
          </cell>
          <cell r="D1610">
            <v>129691.65</v>
          </cell>
          <cell r="E1610">
            <v>1724315.03</v>
          </cell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>
            <v>464.02</v>
          </cell>
          <cell r="S1610">
            <v>1.5540686380315361E-3</v>
          </cell>
          <cell r="T1610">
            <v>0.66401362605968739</v>
          </cell>
          <cell r="U1610">
            <v>166.40136260596873</v>
          </cell>
          <cell r="W1610">
            <v>166.40136260596864</v>
          </cell>
          <cell r="X1610">
            <v>166.4</v>
          </cell>
        </row>
        <row r="1611">
          <cell r="B1611">
            <v>45019</v>
          </cell>
          <cell r="C1611">
            <v>188.64</v>
          </cell>
          <cell r="D1611">
            <v>129814.76</v>
          </cell>
          <cell r="E1611">
            <v>1725976.1</v>
          </cell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>
            <v>463.46</v>
          </cell>
          <cell r="S1611">
            <v>-1.206844532563256E-3</v>
          </cell>
          <cell r="T1611">
            <v>0.66200542031296639</v>
          </cell>
          <cell r="U1611">
            <v>166.20054203129664</v>
          </cell>
          <cell r="W1611">
            <v>166.20054203129655</v>
          </cell>
          <cell r="X1611">
            <v>166.2</v>
          </cell>
        </row>
        <row r="1612">
          <cell r="B1612">
            <v>45020</v>
          </cell>
          <cell r="C1612">
            <v>188.88</v>
          </cell>
          <cell r="D1612">
            <v>129985.79</v>
          </cell>
          <cell r="E1612">
            <v>1728258.23</v>
          </cell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>
            <v>462.56</v>
          </cell>
          <cell r="S1612">
            <v>-1.9419151598842888E-3</v>
          </cell>
          <cell r="T1612">
            <v>0.65877794679145074</v>
          </cell>
          <cell r="U1612">
            <v>165.87779467914507</v>
          </cell>
          <cell r="W1612">
            <v>165.87779467914498</v>
          </cell>
          <cell r="X1612">
            <v>165.88</v>
          </cell>
        </row>
        <row r="1613">
          <cell r="B1613">
            <v>45021</v>
          </cell>
          <cell r="C1613">
            <v>186.26</v>
          </cell>
          <cell r="D1613">
            <v>128188.19</v>
          </cell>
          <cell r="E1613">
            <v>1704367.39</v>
          </cell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>
            <v>455.52</v>
          </cell>
          <cell r="S1613">
            <v>-1.5219647180906293E-2</v>
          </cell>
          <cell r="T1613">
            <v>0.6335319316898167</v>
          </cell>
          <cell r="U1613">
            <v>163.35319316898168</v>
          </cell>
          <cell r="W1613">
            <v>163.35319316898159</v>
          </cell>
          <cell r="X1613">
            <v>163.35</v>
          </cell>
        </row>
        <row r="1614">
          <cell r="B1614">
            <v>45022</v>
          </cell>
          <cell r="C1614">
            <v>187.8</v>
          </cell>
          <cell r="D1614">
            <v>129249.43</v>
          </cell>
          <cell r="E1614">
            <v>1718484.72</v>
          </cell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>
            <v>458.7</v>
          </cell>
          <cell r="S1614">
            <v>6.9810326659642818E-3</v>
          </cell>
          <cell r="T1614">
            <v>0.64493567146583897</v>
          </cell>
          <cell r="U1614">
            <v>164.4935671465839</v>
          </cell>
          <cell r="W1614">
            <v>164.49356714658381</v>
          </cell>
          <cell r="X1614">
            <v>164.49</v>
          </cell>
        </row>
        <row r="1615">
          <cell r="B1615">
            <v>45027</v>
          </cell>
          <cell r="C1615">
            <v>188.92</v>
          </cell>
          <cell r="D1615">
            <v>130042.23</v>
          </cell>
          <cell r="E1615">
            <v>1729065</v>
          </cell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>
            <v>462.69</v>
          </cell>
          <cell r="S1615">
            <v>8.6984957488553949E-3</v>
          </cell>
          <cell r="T1615">
            <v>0.65924413741122523</v>
          </cell>
          <cell r="U1615">
            <v>165.92441374112252</v>
          </cell>
          <cell r="W1615">
            <v>165.92441374112244</v>
          </cell>
          <cell r="X1615">
            <v>165.92</v>
          </cell>
        </row>
        <row r="1616">
          <cell r="B1616">
            <v>45028</v>
          </cell>
          <cell r="C1616">
            <v>188.73</v>
          </cell>
          <cell r="D1616">
            <v>129914.5</v>
          </cell>
          <cell r="E1616">
            <v>1727374.92</v>
          </cell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>
            <v>462.16</v>
          </cell>
          <cell r="S1616">
            <v>-1.1454753722794919E-3</v>
          </cell>
          <cell r="T1616">
            <v>0.65734351411522152</v>
          </cell>
          <cell r="U1616">
            <v>165.73435141152214</v>
          </cell>
          <cell r="W1616">
            <v>165.73435141152206</v>
          </cell>
          <cell r="X1616">
            <v>165.73</v>
          </cell>
        </row>
        <row r="1617">
          <cell r="B1617">
            <v>45029</v>
          </cell>
          <cell r="C1617">
            <v>189.54</v>
          </cell>
          <cell r="D1617">
            <v>130473.47</v>
          </cell>
          <cell r="E1617">
            <v>1734814.4</v>
          </cell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>
            <v>465.37</v>
          </cell>
          <cell r="S1617">
            <v>6.9456465293404879E-3</v>
          </cell>
          <cell r="T1617">
            <v>0.66885483634196086</v>
          </cell>
          <cell r="U1617">
            <v>166.88548363419608</v>
          </cell>
          <cell r="W1617">
            <v>166.88548363419599</v>
          </cell>
          <cell r="X1617">
            <v>166.89</v>
          </cell>
        </row>
        <row r="1618">
          <cell r="B1618">
            <v>45030</v>
          </cell>
          <cell r="C1618">
            <v>190.38</v>
          </cell>
          <cell r="D1618">
            <v>131054.32</v>
          </cell>
          <cell r="E1618">
            <v>1742544.81</v>
          </cell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>
            <v>468.51</v>
          </cell>
          <cell r="S1618">
            <v>6.7473193373015494E-3</v>
          </cell>
          <cell r="T1618">
            <v>0.68011513285036007</v>
          </cell>
          <cell r="U1618">
            <v>168.01151328503602</v>
          </cell>
          <cell r="W1618">
            <v>168.01151328503593</v>
          </cell>
          <cell r="X1618">
            <v>168.01</v>
          </cell>
        </row>
        <row r="1619">
          <cell r="B1619">
            <v>45033</v>
          </cell>
          <cell r="C1619">
            <v>190.79</v>
          </cell>
          <cell r="D1619">
            <v>131349.31</v>
          </cell>
          <cell r="E1619">
            <v>1746491.07</v>
          </cell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>
            <v>470.3</v>
          </cell>
          <cell r="S1619">
            <v>3.8206228255532881E-3</v>
          </cell>
          <cell r="T1619">
            <v>0.68653421907648582</v>
          </cell>
          <cell r="U1619">
            <v>168.65342190764858</v>
          </cell>
          <cell r="W1619">
            <v>168.65342190764849</v>
          </cell>
          <cell r="X1619">
            <v>168.65</v>
          </cell>
        </row>
        <row r="1620">
          <cell r="B1620">
            <v>45034</v>
          </cell>
          <cell r="C1620">
            <v>191.66</v>
          </cell>
          <cell r="D1620">
            <v>131951.70000000001</v>
          </cell>
          <cell r="E1620">
            <v>1754508.42</v>
          </cell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>
            <v>472.26</v>
          </cell>
          <cell r="S1620">
            <v>4.1675526259834506E-3</v>
          </cell>
          <cell r="T1620">
            <v>0.69356293919000911</v>
          </cell>
          <cell r="U1620">
            <v>169.3562939190009</v>
          </cell>
          <cell r="W1620">
            <v>169.35629391900082</v>
          </cell>
          <cell r="X1620">
            <v>169.36</v>
          </cell>
        </row>
        <row r="1621">
          <cell r="B1621">
            <v>45035</v>
          </cell>
          <cell r="C1621">
            <v>191.66</v>
          </cell>
          <cell r="D1621">
            <v>131950.76999999999</v>
          </cell>
          <cell r="E1621">
            <v>1754504.48</v>
          </cell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>
            <v>471.07</v>
          </cell>
          <cell r="S1621">
            <v>-2.5197984161267062E-3</v>
          </cell>
          <cell r="T1621">
            <v>0.6892955019782272</v>
          </cell>
          <cell r="U1621">
            <v>168.92955019782272</v>
          </cell>
          <cell r="W1621">
            <v>168.92955019782264</v>
          </cell>
          <cell r="X1621">
            <v>168.93</v>
          </cell>
        </row>
        <row r="1622">
          <cell r="B1622">
            <v>45036</v>
          </cell>
          <cell r="C1622">
            <v>189.89</v>
          </cell>
          <cell r="D1622">
            <v>130736.88</v>
          </cell>
          <cell r="E1622">
            <v>1738372.98</v>
          </cell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>
            <v>467.4</v>
          </cell>
          <cell r="S1622">
            <v>-7.7907741949180265E-3</v>
          </cell>
          <cell r="T1622">
            <v>0.67613458217382405</v>
          </cell>
          <cell r="U1622">
            <v>167.6134582173824</v>
          </cell>
          <cell r="W1622">
            <v>167.61345821738232</v>
          </cell>
          <cell r="X1622">
            <v>167.61</v>
          </cell>
        </row>
        <row r="1623">
          <cell r="B1623">
            <v>45037</v>
          </cell>
          <cell r="C1623">
            <v>190.2</v>
          </cell>
          <cell r="D1623">
            <v>130955.17</v>
          </cell>
          <cell r="E1623">
            <v>1741283.79</v>
          </cell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>
            <v>466.68</v>
          </cell>
          <cell r="S1623">
            <v>-1.540436456996086E-3</v>
          </cell>
          <cell r="T1623">
            <v>0.67355260335661149</v>
          </cell>
          <cell r="U1623">
            <v>167.35526033566114</v>
          </cell>
          <cell r="W1623">
            <v>167.35526033566106</v>
          </cell>
          <cell r="X1623">
            <v>167.36</v>
          </cell>
        </row>
        <row r="1624">
          <cell r="B1624">
            <v>45040</v>
          </cell>
          <cell r="C1624">
            <v>189.78</v>
          </cell>
          <cell r="D1624">
            <v>130674.77</v>
          </cell>
          <cell r="E1624">
            <v>1737579.7</v>
          </cell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>
            <v>466.64</v>
          </cell>
          <cell r="S1624">
            <v>-8.5711836804724939E-5</v>
          </cell>
          <cell r="T1624">
            <v>0.67340916008898821</v>
          </cell>
          <cell r="U1624">
            <v>167.34091600889883</v>
          </cell>
          <cell r="W1624">
            <v>167.34091600889874</v>
          </cell>
          <cell r="X1624">
            <v>167.34</v>
          </cell>
        </row>
        <row r="1625">
          <cell r="B1625">
            <v>45041</v>
          </cell>
          <cell r="C1625">
            <v>188.95</v>
          </cell>
          <cell r="D1625">
            <v>130113.62</v>
          </cell>
          <cell r="E1625">
            <v>1730127.3</v>
          </cell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>
            <v>462.63</v>
          </cell>
          <cell r="S1625">
            <v>-8.5933481913251786E-3</v>
          </cell>
          <cell r="T1625">
            <v>0.65902897250979064</v>
          </cell>
          <cell r="U1625">
            <v>165.90289725097907</v>
          </cell>
          <cell r="W1625">
            <v>165.90289725097898</v>
          </cell>
          <cell r="X1625">
            <v>165.9</v>
          </cell>
        </row>
        <row r="1626">
          <cell r="B1626">
            <v>45042</v>
          </cell>
          <cell r="C1626">
            <v>188.6</v>
          </cell>
          <cell r="D1626">
            <v>129876.87</v>
          </cell>
          <cell r="E1626">
            <v>1726988.36</v>
          </cell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>
            <v>463.12</v>
          </cell>
          <cell r="S1626">
            <v>1.0591617491300109E-3</v>
          </cell>
          <cell r="T1626">
            <v>0.66078615253817152</v>
          </cell>
          <cell r="U1626">
            <v>166.07861525381716</v>
          </cell>
          <cell r="W1626">
            <v>166.07861525381708</v>
          </cell>
          <cell r="X1626">
            <v>166.08</v>
          </cell>
        </row>
        <row r="1627">
          <cell r="B1627">
            <v>45043</v>
          </cell>
          <cell r="C1627">
            <v>190.4</v>
          </cell>
          <cell r="D1627">
            <v>131118.56</v>
          </cell>
          <cell r="E1627">
            <v>1743505.47</v>
          </cell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>
            <v>464.77</v>
          </cell>
          <cell r="S1627">
            <v>3.5627915011227085E-3</v>
          </cell>
          <cell r="T1627">
            <v>0.66670318732761702</v>
          </cell>
          <cell r="U1627">
            <v>166.6703187327617</v>
          </cell>
          <cell r="W1627">
            <v>166.67031873276161</v>
          </cell>
          <cell r="X1627">
            <v>166.67</v>
          </cell>
        </row>
        <row r="1628">
          <cell r="B1628">
            <v>45044</v>
          </cell>
          <cell r="C1628">
            <v>190.62</v>
          </cell>
          <cell r="D1628">
            <v>131268.85999999999</v>
          </cell>
          <cell r="E1628">
            <v>1745511.64</v>
          </cell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>
            <v>467.14</v>
          </cell>
          <cell r="S1628">
            <v>5.099296426189337E-3</v>
          </cell>
          <cell r="T1628">
            <v>0.67520220093427508</v>
          </cell>
          <cell r="U1628">
            <v>167.5202200934275</v>
          </cell>
          <cell r="W1628">
            <v>167.52022009342741</v>
          </cell>
          <cell r="X1628">
            <v>167.52</v>
          </cell>
        </row>
        <row r="1629">
          <cell r="B1629">
            <v>45048</v>
          </cell>
          <cell r="C1629">
            <v>188.56</v>
          </cell>
          <cell r="D1629">
            <v>129868.05</v>
          </cell>
          <cell r="E1629">
            <v>1726918.66</v>
          </cell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>
            <v>461.4</v>
          </cell>
          <cell r="S1629">
            <v>-1.2287536926831377E-2</v>
          </cell>
          <cell r="T1629">
            <v>0.6546180920303859</v>
          </cell>
          <cell r="U1629">
            <v>165.4618092030386</v>
          </cell>
          <cell r="W1629">
            <v>165.46180920303851</v>
          </cell>
          <cell r="X1629">
            <v>165.46</v>
          </cell>
        </row>
        <row r="1630">
          <cell r="B1630">
            <v>45049</v>
          </cell>
          <cell r="C1630">
            <v>187.89</v>
          </cell>
          <cell r="D1630">
            <v>129410.11</v>
          </cell>
          <cell r="E1630">
            <v>1720837.18</v>
          </cell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>
            <v>461.49</v>
          </cell>
          <cell r="S1630">
            <v>1.9505851755541315E-4</v>
          </cell>
          <cell r="T1630">
            <v>0.65494083938253755</v>
          </cell>
          <cell r="U1630">
            <v>165.49408393825377</v>
          </cell>
          <cell r="W1630">
            <v>165.49408393825368</v>
          </cell>
          <cell r="X1630">
            <v>165.49</v>
          </cell>
        </row>
        <row r="1631">
          <cell r="B1631">
            <v>45050</v>
          </cell>
          <cell r="C1631">
            <v>186.74</v>
          </cell>
          <cell r="D1631">
            <v>128627.09</v>
          </cell>
          <cell r="E1631">
            <v>1710433.9</v>
          </cell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>
            <v>458.14</v>
          </cell>
          <cell r="S1631">
            <v>-7.2590955383649014E-3</v>
          </cell>
          <cell r="T1631">
            <v>0.64292746571911796</v>
          </cell>
          <cell r="U1631">
            <v>164.29274657191181</v>
          </cell>
          <cell r="W1631">
            <v>164.29274657191172</v>
          </cell>
          <cell r="X1631">
            <v>164.29</v>
          </cell>
        </row>
        <row r="1632">
          <cell r="B1632">
            <v>45051</v>
          </cell>
          <cell r="C1632">
            <v>189.85</v>
          </cell>
          <cell r="D1632">
            <v>130764.58</v>
          </cell>
          <cell r="E1632">
            <v>1738863.27</v>
          </cell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>
            <v>465.46</v>
          </cell>
          <cell r="S1632">
            <v>1.5977648753656037E-2</v>
          </cell>
          <cell r="T1632">
            <v>0.66917758369411251</v>
          </cell>
          <cell r="U1632">
            <v>166.91775836941125</v>
          </cell>
          <cell r="W1632">
            <v>166.91775836941116</v>
          </cell>
          <cell r="X1632">
            <v>166.92</v>
          </cell>
        </row>
        <row r="1633">
          <cell r="B1633">
            <v>45055</v>
          </cell>
          <cell r="C1633">
            <v>188.58</v>
          </cell>
          <cell r="D1633">
            <v>129904.43</v>
          </cell>
          <cell r="E1633">
            <v>1727457.36</v>
          </cell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>
            <v>465.59</v>
          </cell>
          <cell r="S1633">
            <v>2.7929360202816333E-4</v>
          </cell>
          <cell r="T1633">
            <v>0.669643774313887</v>
          </cell>
          <cell r="U1633">
            <v>166.9643774313887</v>
          </cell>
          <cell r="W1633">
            <v>166.96437743138861</v>
          </cell>
          <cell r="X1633">
            <v>166.96</v>
          </cell>
        </row>
        <row r="1634">
          <cell r="B1634">
            <v>45056</v>
          </cell>
          <cell r="C1634">
            <v>188.92</v>
          </cell>
          <cell r="D1634">
            <v>130146.45</v>
          </cell>
          <cell r="E1634">
            <v>1730683.94</v>
          </cell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>
            <v>465.16</v>
          </cell>
          <cell r="S1634">
            <v>-9.2355935479704332E-4</v>
          </cell>
          <cell r="T1634">
            <v>0.66810175918694092</v>
          </cell>
          <cell r="U1634">
            <v>166.81017591869409</v>
          </cell>
          <cell r="W1634">
            <v>166.810175918694</v>
          </cell>
          <cell r="X1634">
            <v>166.81</v>
          </cell>
        </row>
        <row r="1635">
          <cell r="B1635">
            <v>45057</v>
          </cell>
          <cell r="C1635">
            <v>189.6</v>
          </cell>
          <cell r="D1635">
            <v>130615.32</v>
          </cell>
          <cell r="E1635">
            <v>1736927.41</v>
          </cell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>
            <v>464</v>
          </cell>
          <cell r="S1635">
            <v>-2.4937655860349794E-3</v>
          </cell>
          <cell r="T1635">
            <v>0.66394190442587608</v>
          </cell>
          <cell r="U1635">
            <v>166.39419044258761</v>
          </cell>
          <cell r="W1635">
            <v>166.39419044258753</v>
          </cell>
          <cell r="X1635">
            <v>166.39</v>
          </cell>
        </row>
        <row r="1636">
          <cell r="B1636">
            <v>45058</v>
          </cell>
          <cell r="C1636">
            <v>189.66</v>
          </cell>
          <cell r="D1636">
            <v>130662.82</v>
          </cell>
          <cell r="E1636">
            <v>1737566.64</v>
          </cell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>
            <v>465.61</v>
          </cell>
          <cell r="S1636">
            <v>3.4698275862068417E-3</v>
          </cell>
          <cell r="T1636">
            <v>0.66971549594769875</v>
          </cell>
          <cell r="U1636">
            <v>166.97154959476987</v>
          </cell>
          <cell r="W1636">
            <v>166.97154959476978</v>
          </cell>
          <cell r="X1636">
            <v>166.97</v>
          </cell>
        </row>
        <row r="1637">
          <cell r="B1637">
            <v>45061</v>
          </cell>
          <cell r="C1637">
            <v>192.04</v>
          </cell>
          <cell r="D1637">
            <v>132314.48000000001</v>
          </cell>
          <cell r="E1637">
            <v>1759554.65</v>
          </cell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>
            <v>467</v>
          </cell>
          <cell r="S1637">
            <v>2.9853310710681313E-3</v>
          </cell>
          <cell r="T1637">
            <v>0.67470014949759527</v>
          </cell>
          <cell r="U1637">
            <v>167.47001494975953</v>
          </cell>
          <cell r="W1637">
            <v>167.47001494975945</v>
          </cell>
          <cell r="X1637">
            <v>167.47</v>
          </cell>
        </row>
        <row r="1638">
          <cell r="B1638">
            <v>45062</v>
          </cell>
          <cell r="C1638">
            <v>190.6</v>
          </cell>
          <cell r="D1638">
            <v>131323.88</v>
          </cell>
          <cell r="E1638">
            <v>1746389.89</v>
          </cell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>
            <v>465.84</v>
          </cell>
          <cell r="S1638">
            <v>-2.4839400428265934E-3</v>
          </cell>
          <cell r="T1638">
            <v>0.67054029473653065</v>
          </cell>
          <cell r="U1638">
            <v>167.05402947365306</v>
          </cell>
          <cell r="W1638">
            <v>167.05402947365297</v>
          </cell>
          <cell r="X1638">
            <v>167.05</v>
          </cell>
        </row>
        <row r="1639">
          <cell r="B1639">
            <v>45063</v>
          </cell>
          <cell r="C1639">
            <v>190.31</v>
          </cell>
          <cell r="D1639">
            <v>131130.21</v>
          </cell>
          <cell r="E1639">
            <v>1743822.84</v>
          </cell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>
            <v>465.19</v>
          </cell>
          <cell r="S1639">
            <v>-1.3953288682808651E-3</v>
          </cell>
          <cell r="T1639">
            <v>0.66820934163765822</v>
          </cell>
          <cell r="U1639">
            <v>166.82093416376583</v>
          </cell>
          <cell r="W1639">
            <v>166.82093416376574</v>
          </cell>
          <cell r="X1639">
            <v>166.82</v>
          </cell>
        </row>
        <row r="1640">
          <cell r="B1640">
            <v>45065</v>
          </cell>
          <cell r="C1640">
            <v>191.9</v>
          </cell>
          <cell r="D1640">
            <v>132232.17000000001</v>
          </cell>
          <cell r="E1640">
            <v>1758491.83</v>
          </cell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>
            <v>470.13</v>
          </cell>
          <cell r="S1640">
            <v>1.0619316838281101E-2</v>
          </cell>
          <cell r="T1640">
            <v>0.68592458518908894</v>
          </cell>
          <cell r="U1640">
            <v>168.5924585189089</v>
          </cell>
          <cell r="W1640">
            <v>168.59245851890881</v>
          </cell>
          <cell r="X1640">
            <v>168.59</v>
          </cell>
        </row>
        <row r="1641">
          <cell r="B1641">
            <v>45068</v>
          </cell>
          <cell r="C1641">
            <v>192.12</v>
          </cell>
          <cell r="D1641">
            <v>132388.26999999999</v>
          </cell>
          <cell r="E1641">
            <v>1760592.04</v>
          </cell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>
            <v>470.67</v>
          </cell>
          <cell r="S1641">
            <v>1.1486184672324651E-3</v>
          </cell>
          <cell r="T1641">
            <v>0.68786106930199842</v>
          </cell>
          <cell r="U1641">
            <v>168.78610693019985</v>
          </cell>
          <cell r="W1641">
            <v>168.78610693019976</v>
          </cell>
          <cell r="X1641">
            <v>168.79</v>
          </cell>
        </row>
        <row r="1642">
          <cell r="B1642">
            <v>45069</v>
          </cell>
          <cell r="C1642">
            <v>191.05</v>
          </cell>
          <cell r="D1642">
            <v>131660.79999999999</v>
          </cell>
          <cell r="E1642">
            <v>1750926.02</v>
          </cell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>
            <v>470.34</v>
          </cell>
          <cell r="S1642">
            <v>-7.0112817897893809E-4</v>
          </cell>
          <cell r="T1642">
            <v>0.68667766234410954</v>
          </cell>
          <cell r="U1642">
            <v>168.66776623441095</v>
          </cell>
          <cell r="W1642">
            <v>168.66776623441086</v>
          </cell>
          <cell r="X1642">
            <v>168.67</v>
          </cell>
        </row>
        <row r="1643">
          <cell r="B1643">
            <v>45070</v>
          </cell>
          <cell r="C1643">
            <v>187.1</v>
          </cell>
          <cell r="D1643">
            <v>128944.04</v>
          </cell>
          <cell r="E1643">
            <v>1714808.09</v>
          </cell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>
            <v>459.85</v>
          </cell>
          <cell r="S1643">
            <v>-2.230301484032815E-2</v>
          </cell>
          <cell r="T1643">
            <v>0.64905966540999893</v>
          </cell>
          <cell r="U1643">
            <v>164.90596654099988</v>
          </cell>
          <cell r="W1643">
            <v>164.9059665409998</v>
          </cell>
          <cell r="X1643">
            <v>164.91</v>
          </cell>
        </row>
        <row r="1644">
          <cell r="B1644">
            <v>45071</v>
          </cell>
          <cell r="C1644">
            <v>187.61</v>
          </cell>
          <cell r="D1644">
            <v>129296.08</v>
          </cell>
          <cell r="E1644">
            <v>1719498.44</v>
          </cell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>
            <v>458.27</v>
          </cell>
          <cell r="S1644">
            <v>-3.4359030118518152E-3</v>
          </cell>
          <cell r="T1644">
            <v>0.64339365633889312</v>
          </cell>
          <cell r="U1644">
            <v>164.33936563388932</v>
          </cell>
          <cell r="W1644">
            <v>164.33936563388923</v>
          </cell>
          <cell r="X1644">
            <v>164.34</v>
          </cell>
        </row>
        <row r="1645">
          <cell r="B1645">
            <v>45072</v>
          </cell>
          <cell r="C1645">
            <v>189.89</v>
          </cell>
          <cell r="D1645">
            <v>130872.5</v>
          </cell>
          <cell r="E1645">
            <v>1740469.71</v>
          </cell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>
            <v>462.58</v>
          </cell>
          <cell r="S1645">
            <v>9.4049359547865308E-3</v>
          </cell>
          <cell r="T1645">
            <v>0.65884966842526294</v>
          </cell>
          <cell r="U1645">
            <v>165.8849668425263</v>
          </cell>
          <cell r="W1645">
            <v>165.88496684252621</v>
          </cell>
          <cell r="X1645">
            <v>165.88</v>
          </cell>
        </row>
        <row r="1646">
          <cell r="B1646">
            <v>45076</v>
          </cell>
          <cell r="C1646">
            <v>188.27</v>
          </cell>
          <cell r="D1646">
            <v>129770.43</v>
          </cell>
          <cell r="E1646">
            <v>1725846.67</v>
          </cell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>
            <v>459.06</v>
          </cell>
          <cell r="S1646">
            <v>-7.6094945739114683E-3</v>
          </cell>
          <cell r="T1646">
            <v>0.64622666087444602</v>
          </cell>
          <cell r="U1646">
            <v>164.6226660874446</v>
          </cell>
          <cell r="W1646">
            <v>164.62266608744451</v>
          </cell>
          <cell r="X1646">
            <v>164.62</v>
          </cell>
        </row>
        <row r="1647">
          <cell r="B1647">
            <v>45077</v>
          </cell>
          <cell r="C1647">
            <v>186.93</v>
          </cell>
          <cell r="D1647">
            <v>128855.82</v>
          </cell>
          <cell r="E1647">
            <v>1713693.07</v>
          </cell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>
            <v>453.93</v>
          </cell>
          <cell r="S1647">
            <v>-1.117500980264019E-2</v>
          </cell>
          <cell r="T1647">
            <v>0.62783006180180645</v>
          </cell>
          <cell r="U1647">
            <v>162.78300618018065</v>
          </cell>
          <cell r="W1647">
            <v>162.78300618018056</v>
          </cell>
          <cell r="X1647">
            <v>162.78</v>
          </cell>
        </row>
        <row r="1648">
          <cell r="B1648">
            <v>45078</v>
          </cell>
          <cell r="C1648">
            <v>188.44</v>
          </cell>
          <cell r="D1648">
            <v>129895.86</v>
          </cell>
          <cell r="E1648">
            <v>1727531.3</v>
          </cell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>
            <v>458.1</v>
          </cell>
          <cell r="S1648">
            <v>9.1864384376445507E-3</v>
          </cell>
          <cell r="T1648">
            <v>0.6427840224514958</v>
          </cell>
          <cell r="U1648">
            <v>164.27840224514958</v>
          </cell>
          <cell r="W1648">
            <v>164.27840224514949</v>
          </cell>
          <cell r="X1648">
            <v>164.28</v>
          </cell>
        </row>
        <row r="1649">
          <cell r="B1649">
            <v>45079</v>
          </cell>
          <cell r="C1649">
            <v>191.82</v>
          </cell>
          <cell r="D1649">
            <v>132228.32999999999</v>
          </cell>
          <cell r="E1649">
            <v>1758556.34</v>
          </cell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>
            <v>467.21</v>
          </cell>
          <cell r="S1649">
            <v>1.9886487666448183E-2</v>
          </cell>
          <cell r="T1649">
            <v>0.67545322665261542</v>
          </cell>
          <cell r="U1649">
            <v>167.54532266526155</v>
          </cell>
          <cell r="W1649">
            <v>167.54532266526147</v>
          </cell>
          <cell r="X1649">
            <v>167.55</v>
          </cell>
        </row>
        <row r="1650">
          <cell r="B1650">
            <v>45082</v>
          </cell>
          <cell r="C1650">
            <v>191.39</v>
          </cell>
          <cell r="D1650">
            <v>131944.57999999999</v>
          </cell>
          <cell r="E1650">
            <v>1754807.63</v>
          </cell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>
            <v>466</v>
          </cell>
          <cell r="S1650">
            <v>-2.5898418270156043E-3</v>
          </cell>
          <cell r="T1650">
            <v>0.67111406780702221</v>
          </cell>
          <cell r="U1650">
            <v>167.11140678070223</v>
          </cell>
          <cell r="W1650">
            <v>167.11140678070214</v>
          </cell>
          <cell r="X1650">
            <v>167.11</v>
          </cell>
        </row>
        <row r="1651">
          <cell r="B1651">
            <v>45083</v>
          </cell>
          <cell r="C1651">
            <v>191.28</v>
          </cell>
          <cell r="D1651">
            <v>131970.96</v>
          </cell>
          <cell r="E1651">
            <v>1753836.45</v>
          </cell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>
            <v>466.79</v>
          </cell>
          <cell r="S1651">
            <v>1.6952789699571369E-3</v>
          </cell>
          <cell r="T1651">
            <v>0.67394707234257512</v>
          </cell>
          <cell r="U1651">
            <v>167.39470723425751</v>
          </cell>
          <cell r="W1651">
            <v>167.39470723425742</v>
          </cell>
          <cell r="X1651">
            <v>167.39</v>
          </cell>
        </row>
        <row r="1652">
          <cell r="B1652">
            <v>45084</v>
          </cell>
          <cell r="C1652">
            <v>191.06</v>
          </cell>
          <cell r="D1652">
            <v>131718.82</v>
          </cell>
          <cell r="E1652">
            <v>1751821.33</v>
          </cell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>
            <v>466.41</v>
          </cell>
          <cell r="S1652">
            <v>-8.1407056706439551E-4</v>
          </cell>
          <cell r="T1652">
            <v>0.67258436130015742</v>
          </cell>
          <cell r="U1652">
            <v>167.25843613001575</v>
          </cell>
          <cell r="W1652">
            <v>167.25843613001567</v>
          </cell>
          <cell r="X1652">
            <v>167.26</v>
          </cell>
        </row>
        <row r="1653">
          <cell r="B1653">
            <v>45085</v>
          </cell>
          <cell r="C1653">
            <v>191.22</v>
          </cell>
          <cell r="D1653">
            <v>131836.10999999999</v>
          </cell>
          <cell r="E1653">
            <v>1753388.89</v>
          </cell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>
            <v>467.69</v>
          </cell>
          <cell r="S1653">
            <v>2.7443665444566445E-3</v>
          </cell>
          <cell r="T1653">
            <v>0.67717454586409098</v>
          </cell>
          <cell r="U1653">
            <v>167.7174545864091</v>
          </cell>
          <cell r="W1653">
            <v>167.71745458640902</v>
          </cell>
          <cell r="X1653">
            <v>167.72</v>
          </cell>
        </row>
        <row r="1654">
          <cell r="B1654">
            <v>45086</v>
          </cell>
          <cell r="C1654">
            <v>191.52</v>
          </cell>
          <cell r="D1654">
            <v>132046</v>
          </cell>
          <cell r="E1654">
            <v>1756188.43</v>
          </cell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>
            <v>467.82</v>
          </cell>
          <cell r="S1654">
            <v>2.7796189783835246E-4</v>
          </cell>
          <cell r="T1654">
            <v>0.67764073648386547</v>
          </cell>
          <cell r="U1654">
            <v>167.76407364838656</v>
          </cell>
          <cell r="W1654">
            <v>167.76407364838647</v>
          </cell>
          <cell r="X1654">
            <v>167.76</v>
          </cell>
        </row>
        <row r="1655">
          <cell r="B1655">
            <v>45089</v>
          </cell>
          <cell r="C1655">
            <v>193.47</v>
          </cell>
          <cell r="D1655">
            <v>133401.59</v>
          </cell>
          <cell r="E1655">
            <v>1774241.44</v>
          </cell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>
            <v>470.33</v>
          </cell>
          <cell r="S1655">
            <v>5.3653114445726402E-3</v>
          </cell>
          <cell r="T1655">
            <v>0.68664180152720378</v>
          </cell>
          <cell r="U1655">
            <v>168.66418015272038</v>
          </cell>
          <cell r="W1655">
            <v>168.66418015272029</v>
          </cell>
          <cell r="X1655">
            <v>168.66</v>
          </cell>
        </row>
        <row r="1656">
          <cell r="B1656">
            <v>45090</v>
          </cell>
          <cell r="C1656">
            <v>194</v>
          </cell>
          <cell r="D1656">
            <v>133767.95000000001</v>
          </cell>
          <cell r="E1656">
            <v>1779121.23</v>
          </cell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>
            <v>473.05</v>
          </cell>
          <cell r="S1656">
            <v>5.7831735164672882E-3</v>
          </cell>
          <cell r="T1656">
            <v>0.69639594372556246</v>
          </cell>
          <cell r="U1656">
            <v>169.63959437255625</v>
          </cell>
          <cell r="W1656">
            <v>169.63959437255616</v>
          </cell>
          <cell r="X1656">
            <v>169.64</v>
          </cell>
        </row>
        <row r="1657">
          <cell r="B1657">
            <v>45091</v>
          </cell>
          <cell r="C1657">
            <v>194.94</v>
          </cell>
          <cell r="D1657">
            <v>134422.07999999999</v>
          </cell>
          <cell r="E1657">
            <v>1787828.36</v>
          </cell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>
            <v>475.72</v>
          </cell>
          <cell r="S1657">
            <v>5.6442236550047209E-3</v>
          </cell>
          <cell r="T1657">
            <v>0.70597078183939233</v>
          </cell>
          <cell r="U1657">
            <v>170.59707818393923</v>
          </cell>
          <cell r="W1657">
            <v>170.59707818393915</v>
          </cell>
          <cell r="X1657">
            <v>170.6</v>
          </cell>
        </row>
        <row r="1658">
          <cell r="B1658">
            <v>45092</v>
          </cell>
          <cell r="C1658">
            <v>194.15</v>
          </cell>
          <cell r="D1658">
            <v>133880.51</v>
          </cell>
          <cell r="E1658">
            <v>1780634.98</v>
          </cell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>
            <v>472.57</v>
          </cell>
          <cell r="S1658">
            <v>-6.6215420835786798E-3</v>
          </cell>
          <cell r="T1658">
            <v>0.69467462451408712</v>
          </cell>
          <cell r="U1658">
            <v>169.46746245140872</v>
          </cell>
          <cell r="W1658">
            <v>169.46746245140864</v>
          </cell>
          <cell r="X1658">
            <v>169.47</v>
          </cell>
        </row>
        <row r="1659">
          <cell r="B1659">
            <v>45093</v>
          </cell>
          <cell r="C1659">
            <v>194.85</v>
          </cell>
          <cell r="D1659">
            <v>134366.78</v>
          </cell>
          <cell r="E1659">
            <v>1787110.04</v>
          </cell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>
            <v>474.51</v>
          </cell>
          <cell r="S1659">
            <v>4.1052119262754427E-3</v>
          </cell>
          <cell r="T1659">
            <v>0.70163162299379866</v>
          </cell>
          <cell r="U1659">
            <v>170.16316229937988</v>
          </cell>
          <cell r="W1659">
            <v>170.16316229937979</v>
          </cell>
          <cell r="X1659">
            <v>170.16</v>
          </cell>
        </row>
        <row r="1660">
          <cell r="B1660">
            <v>45096</v>
          </cell>
          <cell r="C1660">
            <v>193.01</v>
          </cell>
          <cell r="D1660">
            <v>133112.73000000001</v>
          </cell>
          <cell r="E1660">
            <v>1770457.62</v>
          </cell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>
            <v>469.8</v>
          </cell>
          <cell r="S1660">
            <v>-9.926028956186328E-3</v>
          </cell>
          <cell r="T1660">
            <v>0.68474117823120006</v>
          </cell>
          <cell r="U1660">
            <v>168.47411782312</v>
          </cell>
          <cell r="W1660">
            <v>168.47411782311991</v>
          </cell>
          <cell r="X1660">
            <v>168.47</v>
          </cell>
        </row>
        <row r="1661">
          <cell r="B1661">
            <v>45097</v>
          </cell>
          <cell r="C1661">
            <v>190.77</v>
          </cell>
          <cell r="D1661">
            <v>131571.26</v>
          </cell>
          <cell r="E1661">
            <v>1749965.49</v>
          </cell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>
            <v>465.2</v>
          </cell>
          <cell r="S1661">
            <v>-9.7914005959983674E-3</v>
          </cell>
          <cell r="T1661">
            <v>0.66824520245456398</v>
          </cell>
          <cell r="U1661">
            <v>166.8245202454564</v>
          </cell>
          <cell r="W1661">
            <v>166.82452024545631</v>
          </cell>
          <cell r="X1661">
            <v>166.82</v>
          </cell>
        </row>
        <row r="1662">
          <cell r="B1662">
            <v>45098</v>
          </cell>
          <cell r="C1662">
            <v>189.93</v>
          </cell>
          <cell r="D1662">
            <v>130992.9</v>
          </cell>
          <cell r="E1662">
            <v>1742282.19</v>
          </cell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>
            <v>462.65</v>
          </cell>
          <cell r="S1662">
            <v>-5.4815133276010508E-3</v>
          </cell>
          <cell r="T1662">
            <v>0.65910069414360262</v>
          </cell>
          <cell r="U1662">
            <v>165.91006941436027</v>
          </cell>
          <cell r="W1662">
            <v>165.91006941436018</v>
          </cell>
          <cell r="X1662">
            <v>165.91</v>
          </cell>
        </row>
        <row r="1663">
          <cell r="B1663">
            <v>45099</v>
          </cell>
          <cell r="C1663">
            <v>189.23</v>
          </cell>
          <cell r="D1663">
            <v>130517.42</v>
          </cell>
          <cell r="E1663">
            <v>1735966.82</v>
          </cell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>
            <v>460.88</v>
          </cell>
          <cell r="S1663">
            <v>-3.825786231492434E-3</v>
          </cell>
          <cell r="T1663">
            <v>0.6527533295512884</v>
          </cell>
          <cell r="U1663">
            <v>165.27533295512885</v>
          </cell>
          <cell r="W1663">
            <v>165.27533295512876</v>
          </cell>
          <cell r="X1663">
            <v>165.28</v>
          </cell>
        </row>
        <row r="1664">
          <cell r="B1664">
            <v>45100</v>
          </cell>
          <cell r="C1664">
            <v>186.11</v>
          </cell>
          <cell r="D1664">
            <v>128368.84</v>
          </cell>
          <cell r="E1664">
            <v>1707398.97</v>
          </cell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>
            <v>457.03</v>
          </cell>
          <cell r="S1664">
            <v>-8.3535844471446241E-3</v>
          </cell>
          <cell r="T1664">
            <v>0.63894691504258216</v>
          </cell>
          <cell r="U1664">
            <v>163.89469150425822</v>
          </cell>
          <cell r="W1664">
            <v>163.89469150425813</v>
          </cell>
          <cell r="X1664">
            <v>163.89</v>
          </cell>
        </row>
        <row r="1665">
          <cell r="B1665">
            <v>45103</v>
          </cell>
          <cell r="C1665">
            <v>185.7</v>
          </cell>
          <cell r="D1665">
            <v>128102.69</v>
          </cell>
          <cell r="E1665">
            <v>1703883.59</v>
          </cell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>
            <v>455.15</v>
          </cell>
          <cell r="S1665">
            <v>-4.1135155241449617E-3</v>
          </cell>
          <cell r="T1665">
            <v>0.63220508146430499</v>
          </cell>
          <cell r="U1665">
            <v>163.22050814643049</v>
          </cell>
          <cell r="W1665">
            <v>163.2205081464304</v>
          </cell>
          <cell r="X1665">
            <v>163.22</v>
          </cell>
        </row>
        <row r="1666">
          <cell r="B1666">
            <v>45104</v>
          </cell>
          <cell r="C1666">
            <v>185.75</v>
          </cell>
          <cell r="D1666">
            <v>128140.49</v>
          </cell>
          <cell r="E1666">
            <v>1704394.27</v>
          </cell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>
            <v>455.18</v>
          </cell>
          <cell r="S1666">
            <v>6.5912336592477416E-5</v>
          </cell>
          <cell r="T1666">
            <v>0.63231266391502228</v>
          </cell>
          <cell r="U1666">
            <v>163.23126639150223</v>
          </cell>
          <cell r="W1666">
            <v>163.23126639150215</v>
          </cell>
          <cell r="X1666">
            <v>163.22999999999999</v>
          </cell>
        </row>
        <row r="1667">
          <cell r="B1667">
            <v>45105</v>
          </cell>
          <cell r="C1667">
            <v>188.01</v>
          </cell>
          <cell r="D1667">
            <v>129695.1</v>
          </cell>
          <cell r="E1667">
            <v>1725078.07</v>
          </cell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>
            <v>459.89</v>
          </cell>
          <cell r="S1667">
            <v>1.0347554813480375E-2</v>
          </cell>
          <cell r="T1667">
            <v>0.6492031086776211</v>
          </cell>
          <cell r="U1667">
            <v>164.92031086776211</v>
          </cell>
          <cell r="W1667">
            <v>164.92031086776203</v>
          </cell>
          <cell r="X1667">
            <v>164.92</v>
          </cell>
        </row>
        <row r="1668">
          <cell r="B1668">
            <v>45106</v>
          </cell>
          <cell r="C1668">
            <v>189.33</v>
          </cell>
          <cell r="D1668">
            <v>130612.58</v>
          </cell>
          <cell r="E1668">
            <v>1737288.87</v>
          </cell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>
            <v>461.59</v>
          </cell>
          <cell r="S1668">
            <v>3.6965361282046416E-3</v>
          </cell>
          <cell r="T1668">
            <v>0.65529944755159542</v>
          </cell>
          <cell r="U1668">
            <v>165.52994475515953</v>
          </cell>
          <cell r="W1668">
            <v>165.52994475515945</v>
          </cell>
          <cell r="X1668">
            <v>165.53</v>
          </cell>
        </row>
        <row r="1669">
          <cell r="B1669">
            <v>45107</v>
          </cell>
          <cell r="C1669">
            <v>190.9</v>
          </cell>
          <cell r="D1669">
            <v>131696.31</v>
          </cell>
          <cell r="E1669">
            <v>1751709.71</v>
          </cell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>
            <v>466.12</v>
          </cell>
          <cell r="S1669">
            <v>9.8139041140405947E-3</v>
          </cell>
          <cell r="T1669">
            <v>0.67154439760989115</v>
          </cell>
          <cell r="U1669">
            <v>167.15443976098911</v>
          </cell>
          <cell r="W1669">
            <v>167.15443976098902</v>
          </cell>
          <cell r="X1669">
            <v>167.15</v>
          </cell>
        </row>
        <row r="1670">
          <cell r="B1670">
            <v>45110</v>
          </cell>
          <cell r="C1670">
            <v>191.38</v>
          </cell>
          <cell r="D1670">
            <v>132038.48000000001</v>
          </cell>
          <cell r="E1670">
            <v>1756284.85</v>
          </cell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>
            <v>467.46</v>
          </cell>
          <cell r="S1670">
            <v>2.8747961898223373E-3</v>
          </cell>
          <cell r="T1670">
            <v>0.67634974707525886</v>
          </cell>
          <cell r="U1670">
            <v>167.63497470752588</v>
          </cell>
          <cell r="W1670">
            <v>167.6349747075258</v>
          </cell>
          <cell r="X1670">
            <v>167.63</v>
          </cell>
        </row>
        <row r="1671">
          <cell r="B1671">
            <v>45111</v>
          </cell>
          <cell r="C1671">
            <v>191.46</v>
          </cell>
          <cell r="D1671">
            <v>132095.25</v>
          </cell>
          <cell r="E1671">
            <v>1757047.74</v>
          </cell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>
            <v>468.51</v>
          </cell>
          <cell r="S1671">
            <v>2.246181491464494E-3</v>
          </cell>
          <cell r="T1671">
            <v>0.68011513285036052</v>
          </cell>
          <cell r="U1671">
            <v>168.01151328503605</v>
          </cell>
          <cell r="W1671">
            <v>168.01151328503596</v>
          </cell>
          <cell r="X1671">
            <v>168.01</v>
          </cell>
        </row>
        <row r="1672">
          <cell r="B1672">
            <v>45112</v>
          </cell>
          <cell r="C1672">
            <v>189.15</v>
          </cell>
          <cell r="D1672">
            <v>130506.52</v>
          </cell>
          <cell r="E1672">
            <v>1735925.34</v>
          </cell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>
            <v>464.67</v>
          </cell>
          <cell r="S1672">
            <v>-8.1961964525836262E-3</v>
          </cell>
          <cell r="T1672">
            <v>0.66634457915856027</v>
          </cell>
          <cell r="U1672">
            <v>166.63445791585602</v>
          </cell>
          <cell r="W1672">
            <v>166.63445791585593</v>
          </cell>
          <cell r="X1672">
            <v>166.63</v>
          </cell>
        </row>
        <row r="1673">
          <cell r="B1673">
            <v>45113</v>
          </cell>
          <cell r="C1673">
            <v>184.94</v>
          </cell>
          <cell r="D1673">
            <v>127609.16</v>
          </cell>
          <cell r="E1673">
            <v>1697398.64</v>
          </cell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>
            <v>454.89</v>
          </cell>
          <cell r="S1673">
            <v>-2.1047194783394785E-2</v>
          </cell>
          <cell r="T1673">
            <v>0.63127270022475579</v>
          </cell>
          <cell r="U1673">
            <v>163.12727002247559</v>
          </cell>
          <cell r="W1673">
            <v>163.1272700224755</v>
          </cell>
          <cell r="X1673">
            <v>163.13</v>
          </cell>
        </row>
        <row r="1674">
          <cell r="B1674">
            <v>45114</v>
          </cell>
          <cell r="C1674">
            <v>186.19</v>
          </cell>
          <cell r="D1674">
            <v>128474.35</v>
          </cell>
          <cell r="E1674">
            <v>1708912.25</v>
          </cell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>
            <v>460.88</v>
          </cell>
          <cell r="S1674">
            <v>1.316801864186945E-2</v>
          </cell>
          <cell r="T1674">
            <v>0.65275332955128818</v>
          </cell>
          <cell r="U1674">
            <v>165.27533295512882</v>
          </cell>
          <cell r="W1674">
            <v>165.27533295512873</v>
          </cell>
          <cell r="X1674">
            <v>165.28</v>
          </cell>
        </row>
        <row r="1675">
          <cell r="B1675">
            <v>45117</v>
          </cell>
          <cell r="C1675">
            <v>187</v>
          </cell>
          <cell r="D1675">
            <v>129047.1</v>
          </cell>
          <cell r="E1675">
            <v>1716554.06</v>
          </cell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>
            <v>462.04</v>
          </cell>
          <cell r="S1675">
            <v>2.5169241451137303E-3</v>
          </cell>
          <cell r="T1675">
            <v>0.65691318431235279</v>
          </cell>
          <cell r="U1675">
            <v>165.69131843123529</v>
          </cell>
          <cell r="W1675">
            <v>165.6913184312352</v>
          </cell>
          <cell r="X1675">
            <v>165.69</v>
          </cell>
        </row>
        <row r="1676">
          <cell r="B1676">
            <v>45118</v>
          </cell>
          <cell r="C1676">
            <v>188.67</v>
          </cell>
          <cell r="D1676">
            <v>130197.72</v>
          </cell>
          <cell r="E1676">
            <v>1731865.79</v>
          </cell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>
            <v>465.54</v>
          </cell>
          <cell r="S1676">
            <v>7.5751017227945194E-3</v>
          </cell>
          <cell r="T1676">
            <v>0.6694644702293584</v>
          </cell>
          <cell r="U1676">
            <v>166.94644702293584</v>
          </cell>
          <cell r="W1676">
            <v>166.94644702293576</v>
          </cell>
          <cell r="X1676">
            <v>166.95</v>
          </cell>
        </row>
        <row r="1677">
          <cell r="B1677">
            <v>45119</v>
          </cell>
          <cell r="C1677">
            <v>191.58</v>
          </cell>
          <cell r="D1677">
            <v>132205.16</v>
          </cell>
          <cell r="E1677">
            <v>1758572.82</v>
          </cell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>
            <v>473.31</v>
          </cell>
          <cell r="S1677">
            <v>1.6690295141126299E-2</v>
          </cell>
          <cell r="T1677">
            <v>0.69732832496511032</v>
          </cell>
          <cell r="U1677">
            <v>169.73283249651104</v>
          </cell>
          <cell r="W1677">
            <v>169.73283249651095</v>
          </cell>
          <cell r="X1677">
            <v>169.73</v>
          </cell>
        </row>
        <row r="1678">
          <cell r="B1678">
            <v>45120</v>
          </cell>
          <cell r="C1678">
            <v>192.03</v>
          </cell>
          <cell r="D1678">
            <v>132517.06</v>
          </cell>
          <cell r="E1678">
            <v>1762729.04</v>
          </cell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>
            <v>474.99</v>
          </cell>
          <cell r="S1678">
            <v>3.5494707485579369E-3</v>
          </cell>
          <cell r="T1678">
            <v>0.70335294220527289</v>
          </cell>
          <cell r="U1678">
            <v>170.33529422052729</v>
          </cell>
          <cell r="W1678">
            <v>170.3352942205272</v>
          </cell>
          <cell r="X1678">
            <v>170.34</v>
          </cell>
        </row>
        <row r="1679">
          <cell r="B1679">
            <v>45124</v>
          </cell>
          <cell r="C1679">
            <v>189.57</v>
          </cell>
          <cell r="D1679">
            <v>130838.8</v>
          </cell>
          <cell r="E1679">
            <v>1740439.67</v>
          </cell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>
            <v>470.46</v>
          </cell>
          <cell r="S1679">
            <v>-9.5370428851134781E-3</v>
          </cell>
          <cell r="T1679">
            <v>0.68710799214697693</v>
          </cell>
          <cell r="U1679">
            <v>168.71079921469769</v>
          </cell>
          <cell r="W1679">
            <v>168.7107992146976</v>
          </cell>
          <cell r="X1679">
            <v>168.71</v>
          </cell>
        </row>
        <row r="1680">
          <cell r="B1680">
            <v>45125</v>
          </cell>
          <cell r="C1680">
            <v>190.59</v>
          </cell>
          <cell r="D1680">
            <v>131541.6</v>
          </cell>
          <cell r="E1680">
            <v>1749795.06</v>
          </cell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>
            <v>473.49</v>
          </cell>
          <cell r="S1680">
            <v>6.4405050376228345E-3</v>
          </cell>
          <cell r="T1680">
            <v>0.69797381966941319</v>
          </cell>
          <cell r="U1680">
            <v>169.79738196694132</v>
          </cell>
          <cell r="W1680">
            <v>169.79738196694123</v>
          </cell>
          <cell r="X1680">
            <v>169.8</v>
          </cell>
        </row>
        <row r="1681">
          <cell r="B1681">
            <v>45126</v>
          </cell>
          <cell r="C1681">
            <v>190.18</v>
          </cell>
          <cell r="D1681">
            <v>131266.88</v>
          </cell>
          <cell r="E1681">
            <v>1746147.14</v>
          </cell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>
            <v>476.73</v>
          </cell>
          <cell r="S1681">
            <v>6.8428055502756102E-3</v>
          </cell>
          <cell r="T1681">
            <v>0.7095927243468696</v>
          </cell>
          <cell r="U1681">
            <v>170.95927243468697</v>
          </cell>
          <cell r="W1681">
            <v>170.95927243468688</v>
          </cell>
          <cell r="X1681">
            <v>170.96</v>
          </cell>
        </row>
        <row r="1682">
          <cell r="B1682">
            <v>45127</v>
          </cell>
          <cell r="C1682">
            <v>189.58</v>
          </cell>
          <cell r="D1682">
            <v>130851.73</v>
          </cell>
          <cell r="E1682">
            <v>1740633.42</v>
          </cell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>
            <v>475.55</v>
          </cell>
          <cell r="S1682">
            <v>-2.475195603381386E-3</v>
          </cell>
          <cell r="T1682">
            <v>0.70536114795199345</v>
          </cell>
          <cell r="U1682">
            <v>170.53611479519935</v>
          </cell>
          <cell r="W1682">
            <v>170.53611479519927</v>
          </cell>
          <cell r="X1682">
            <v>170.54</v>
          </cell>
        </row>
        <row r="1683">
          <cell r="B1683">
            <v>45128</v>
          </cell>
          <cell r="C1683">
            <v>190.16</v>
          </cell>
          <cell r="D1683">
            <v>131255.60999999999</v>
          </cell>
          <cell r="E1683">
            <v>1746014.1</v>
          </cell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>
            <v>475.37</v>
          </cell>
          <cell r="S1683">
            <v>-3.7850909473247096E-4</v>
          </cell>
          <cell r="T1683">
            <v>0.70471565324769014</v>
          </cell>
          <cell r="U1683">
            <v>170.47156532476902</v>
          </cell>
          <cell r="W1683">
            <v>170.47156532476893</v>
          </cell>
          <cell r="X1683">
            <v>170.47</v>
          </cell>
        </row>
        <row r="1684">
          <cell r="B1684">
            <v>45131</v>
          </cell>
          <cell r="C1684">
            <v>191.05</v>
          </cell>
          <cell r="D1684">
            <v>131883.46</v>
          </cell>
          <cell r="E1684">
            <v>1754390.15</v>
          </cell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>
            <v>476.18</v>
          </cell>
          <cell r="S1684">
            <v>1.7039358815238437E-3</v>
          </cell>
          <cell r="T1684">
            <v>0.70762037941705414</v>
          </cell>
          <cell r="U1684">
            <v>170.76203794170542</v>
          </cell>
          <cell r="W1684">
            <v>170.76203794170533</v>
          </cell>
          <cell r="X1684">
            <v>170.76</v>
          </cell>
        </row>
        <row r="1685">
          <cell r="B1685">
            <v>45132</v>
          </cell>
          <cell r="C1685">
            <v>191.82</v>
          </cell>
          <cell r="D1685">
            <v>132415.79999999999</v>
          </cell>
          <cell r="E1685">
            <v>1761479.07</v>
          </cell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>
            <v>477.68</v>
          </cell>
          <cell r="S1685">
            <v>3.1500693015247272E-3</v>
          </cell>
          <cell r="T1685">
            <v>0.71299950195291384</v>
          </cell>
          <cell r="U1685">
            <v>171.29995019529139</v>
          </cell>
          <cell r="W1685">
            <v>171.2999501952913</v>
          </cell>
          <cell r="X1685">
            <v>171.3</v>
          </cell>
        </row>
        <row r="1686">
          <cell r="B1686">
            <v>45133</v>
          </cell>
          <cell r="C1686">
            <v>192.37</v>
          </cell>
          <cell r="D1686">
            <v>132802.29</v>
          </cell>
          <cell r="E1686">
            <v>1766629.31</v>
          </cell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>
            <v>476.4</v>
          </cell>
          <cell r="S1686">
            <v>-2.6796181544130881E-3</v>
          </cell>
          <cell r="T1686">
            <v>0.70840931738898028</v>
          </cell>
          <cell r="U1686">
            <v>170.84093173889804</v>
          </cell>
          <cell r="W1686">
            <v>170.84093173889795</v>
          </cell>
          <cell r="X1686">
            <v>170.84</v>
          </cell>
        </row>
        <row r="1687">
          <cell r="B1687">
            <v>45134</v>
          </cell>
          <cell r="C1687">
            <v>194.61</v>
          </cell>
          <cell r="D1687">
            <v>134349.68</v>
          </cell>
          <cell r="E1687">
            <v>1787220.11</v>
          </cell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>
            <v>480.37</v>
          </cell>
          <cell r="S1687">
            <v>8.3333333333333037E-3</v>
          </cell>
          <cell r="T1687">
            <v>0.72264606170055523</v>
          </cell>
          <cell r="U1687">
            <v>172.26460617005552</v>
          </cell>
          <cell r="W1687">
            <v>172.26460617005543</v>
          </cell>
          <cell r="X1687">
            <v>172.26</v>
          </cell>
        </row>
        <row r="1688">
          <cell r="B1688">
            <v>45135</v>
          </cell>
          <cell r="C1688">
            <v>193.51</v>
          </cell>
          <cell r="D1688">
            <v>133593.65</v>
          </cell>
          <cell r="E1688">
            <v>1777171.33</v>
          </cell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>
            <v>479.72</v>
          </cell>
          <cell r="S1688">
            <v>-1.3531236338655273E-3</v>
          </cell>
          <cell r="T1688">
            <v>0.7203151086016828</v>
          </cell>
          <cell r="U1688">
            <v>172.03151086016828</v>
          </cell>
          <cell r="W1688">
            <v>172.0315108601682</v>
          </cell>
          <cell r="X1688">
            <v>172.03</v>
          </cell>
        </row>
        <row r="1689">
          <cell r="B1689">
            <v>45138</v>
          </cell>
          <cell r="C1689">
            <v>194.13</v>
          </cell>
          <cell r="D1689">
            <v>134036.17000000001</v>
          </cell>
          <cell r="E1689">
            <v>1783083.02</v>
          </cell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>
            <v>479.93</v>
          </cell>
          <cell r="S1689">
            <v>4.3775535729162485E-4</v>
          </cell>
          <cell r="T1689">
            <v>0.72106818575670295</v>
          </cell>
          <cell r="U1689">
            <v>172.1068185756703</v>
          </cell>
          <cell r="W1689">
            <v>172.10681857567022</v>
          </cell>
          <cell r="X1689">
            <v>172.11</v>
          </cell>
        </row>
        <row r="1690">
          <cell r="B1690">
            <v>45139</v>
          </cell>
          <cell r="C1690">
            <v>193.43</v>
          </cell>
          <cell r="D1690">
            <v>133554.6</v>
          </cell>
          <cell r="E1690">
            <v>1776686.2</v>
          </cell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>
            <v>477.58</v>
          </cell>
          <cell r="S1690">
            <v>-4.8965474131644759E-3</v>
          </cell>
          <cell r="T1690">
            <v>0.71264089378385642</v>
          </cell>
          <cell r="U1690">
            <v>171.26408937838565</v>
          </cell>
          <cell r="W1690">
            <v>171.26408937838556</v>
          </cell>
          <cell r="X1690">
            <v>171.26</v>
          </cell>
        </row>
        <row r="1691">
          <cell r="B1691">
            <v>45140</v>
          </cell>
          <cell r="C1691">
            <v>192.49</v>
          </cell>
          <cell r="D1691">
            <v>132911.88</v>
          </cell>
          <cell r="E1691">
            <v>1768147.05</v>
          </cell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>
            <v>472.37</v>
          </cell>
          <cell r="S1691">
            <v>-1.0909167050546453E-2</v>
          </cell>
          <cell r="T1691">
            <v>0.6939574081759714</v>
          </cell>
          <cell r="U1691">
            <v>169.39574081759713</v>
          </cell>
          <cell r="W1691">
            <v>169.39574081759704</v>
          </cell>
          <cell r="X1691">
            <v>169.4</v>
          </cell>
        </row>
        <row r="1692">
          <cell r="B1692">
            <v>45141</v>
          </cell>
          <cell r="C1692">
            <v>192.1</v>
          </cell>
          <cell r="D1692">
            <v>132650.38</v>
          </cell>
          <cell r="E1692">
            <v>1764677.35</v>
          </cell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>
            <v>470.76</v>
          </cell>
          <cell r="S1692">
            <v>-3.4083451531639053E-3</v>
          </cell>
          <cell r="T1692">
            <v>0.68818381665414874</v>
          </cell>
          <cell r="U1692">
            <v>168.81838166541488</v>
          </cell>
          <cell r="W1692">
            <v>168.81838166541479</v>
          </cell>
          <cell r="X1692">
            <v>168.82</v>
          </cell>
        </row>
        <row r="1693">
          <cell r="B1693">
            <v>45142</v>
          </cell>
          <cell r="C1693">
            <v>193.16</v>
          </cell>
          <cell r="D1693">
            <v>133383.04000000001</v>
          </cell>
          <cell r="E1693">
            <v>1774431.41</v>
          </cell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>
            <v>472.56</v>
          </cell>
          <cell r="S1693">
            <v>3.8236043843997702E-3</v>
          </cell>
          <cell r="T1693">
            <v>0.69463876369718047</v>
          </cell>
          <cell r="U1693">
            <v>169.46387636971804</v>
          </cell>
          <cell r="W1693">
            <v>169.46387636971795</v>
          </cell>
          <cell r="X1693">
            <v>169.46</v>
          </cell>
        </row>
        <row r="1694">
          <cell r="B1694">
            <v>45145</v>
          </cell>
          <cell r="C1694">
            <v>192.52</v>
          </cell>
          <cell r="D1694">
            <v>132954.51</v>
          </cell>
          <cell r="E1694">
            <v>1768755.49</v>
          </cell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>
            <v>472.16</v>
          </cell>
          <cell r="S1694">
            <v>-8.4645336041977437E-4</v>
          </cell>
          <cell r="T1694">
            <v>0.69320433102095147</v>
          </cell>
          <cell r="U1694">
            <v>169.32043310209514</v>
          </cell>
          <cell r="W1694">
            <v>169.32043310209505</v>
          </cell>
          <cell r="X1694">
            <v>169.32</v>
          </cell>
        </row>
        <row r="1695">
          <cell r="B1695">
            <v>45146</v>
          </cell>
          <cell r="C1695">
            <v>191.19</v>
          </cell>
          <cell r="D1695">
            <v>132038.46</v>
          </cell>
          <cell r="E1695">
            <v>1756579.16</v>
          </cell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>
            <v>468.06</v>
          </cell>
          <cell r="S1695">
            <v>-8.6834971196204647E-3</v>
          </cell>
          <cell r="T1695">
            <v>0.67850139608960203</v>
          </cell>
          <cell r="U1695">
            <v>167.85013960896021</v>
          </cell>
          <cell r="W1695">
            <v>167.85013960896012</v>
          </cell>
          <cell r="X1695">
            <v>167.85</v>
          </cell>
        </row>
        <row r="1696">
          <cell r="B1696">
            <v>45147</v>
          </cell>
          <cell r="C1696">
            <v>191.9</v>
          </cell>
          <cell r="D1696">
            <v>132530.6</v>
          </cell>
          <cell r="E1696">
            <v>1763133.53</v>
          </cell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>
            <v>470.06</v>
          </cell>
          <cell r="S1696">
            <v>4.272956458573729E-3</v>
          </cell>
          <cell r="T1696">
            <v>0.68567355947074815</v>
          </cell>
          <cell r="U1696">
            <v>168.56735594707482</v>
          </cell>
          <cell r="W1696">
            <v>168.56735594707473</v>
          </cell>
          <cell r="X1696">
            <v>168.57</v>
          </cell>
        </row>
        <row r="1697">
          <cell r="B1697">
            <v>45148</v>
          </cell>
          <cell r="C1697">
            <v>192.78</v>
          </cell>
          <cell r="D1697">
            <v>133140.51999999999</v>
          </cell>
          <cell r="E1697">
            <v>1771254.3</v>
          </cell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>
            <v>472.82</v>
          </cell>
          <cell r="S1697">
            <v>5.8715908607411826E-3</v>
          </cell>
          <cell r="T1697">
            <v>0.69557114493672967</v>
          </cell>
          <cell r="U1697">
            <v>169.55711449367297</v>
          </cell>
          <cell r="W1697">
            <v>169.55711449367288</v>
          </cell>
          <cell r="X1697">
            <v>169.56</v>
          </cell>
        </row>
        <row r="1698">
          <cell r="B1698">
            <v>45149</v>
          </cell>
          <cell r="C1698">
            <v>191.32</v>
          </cell>
          <cell r="D1698">
            <v>132139.26</v>
          </cell>
          <cell r="E1698">
            <v>1757944.63</v>
          </cell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>
            <v>468.39</v>
          </cell>
          <cell r="S1698">
            <v>-9.3693160187809932E-3</v>
          </cell>
          <cell r="T1698">
            <v>0.67968480304749113</v>
          </cell>
          <cell r="U1698">
            <v>167.96848030474911</v>
          </cell>
          <cell r="W1698">
            <v>167.96848030474902</v>
          </cell>
          <cell r="X1698">
            <v>167.97</v>
          </cell>
        </row>
        <row r="1699">
          <cell r="B1699">
            <v>45152</v>
          </cell>
          <cell r="C1699">
            <v>191.92</v>
          </cell>
          <cell r="D1699">
            <v>132566.59</v>
          </cell>
          <cell r="E1699">
            <v>1763654.1</v>
          </cell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>
            <v>468.87</v>
          </cell>
          <cell r="S1699">
            <v>1.0247870364439304E-3</v>
          </cell>
          <cell r="T1699">
            <v>0.68140612225896602</v>
          </cell>
          <cell r="U1699">
            <v>168.1406122258966</v>
          </cell>
          <cell r="W1699">
            <v>168.14061222589652</v>
          </cell>
          <cell r="X1699">
            <v>168.14</v>
          </cell>
        </row>
        <row r="1700">
          <cell r="B1700">
            <v>45154</v>
          </cell>
          <cell r="C1700">
            <v>191.6</v>
          </cell>
          <cell r="D1700">
            <v>132351.26</v>
          </cell>
          <cell r="E1700">
            <v>1760807.73</v>
          </cell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>
            <v>465.28</v>
          </cell>
          <cell r="S1700">
            <v>-7.6567065497900044E-3</v>
          </cell>
          <cell r="T1700">
            <v>0.66853208898980876</v>
          </cell>
          <cell r="U1700">
            <v>166.85320889898088</v>
          </cell>
          <cell r="W1700">
            <v>166.8532088989808</v>
          </cell>
          <cell r="X1700">
            <v>166.85</v>
          </cell>
        </row>
        <row r="1701">
          <cell r="B1701">
            <v>45155</v>
          </cell>
          <cell r="C1701">
            <v>189.67</v>
          </cell>
          <cell r="D1701">
            <v>131028.35</v>
          </cell>
          <cell r="E1701">
            <v>1743218.32</v>
          </cell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>
            <v>460.84</v>
          </cell>
          <cell r="S1701">
            <v>-9.5426409903713871E-3</v>
          </cell>
          <cell r="T1701">
            <v>0.65260988628366468</v>
          </cell>
          <cell r="U1701">
            <v>165.26098862836648</v>
          </cell>
          <cell r="W1701">
            <v>165.26098862836639</v>
          </cell>
          <cell r="X1701">
            <v>165.26</v>
          </cell>
        </row>
        <row r="1702">
          <cell r="B1702">
            <v>45156</v>
          </cell>
          <cell r="C1702">
            <v>188.37</v>
          </cell>
          <cell r="D1702">
            <v>130135.3</v>
          </cell>
          <cell r="E1702">
            <v>1731346.96</v>
          </cell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>
            <v>457.63</v>
          </cell>
          <cell r="S1702">
            <v>-6.9655411856609506E-3</v>
          </cell>
          <cell r="T1702">
            <v>0.64109856405692534</v>
          </cell>
          <cell r="U1702">
            <v>164.10985640569254</v>
          </cell>
          <cell r="W1702">
            <v>164.10985640569245</v>
          </cell>
          <cell r="X1702">
            <v>164.11</v>
          </cell>
        </row>
        <row r="1703">
          <cell r="B1703">
            <v>45159</v>
          </cell>
          <cell r="C1703">
            <v>188.06</v>
          </cell>
          <cell r="D1703">
            <v>129928.54</v>
          </cell>
          <cell r="E1703">
            <v>1728620.6</v>
          </cell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>
            <v>457.2</v>
          </cell>
          <cell r="S1703">
            <v>-9.3962371348033091E-4</v>
          </cell>
          <cell r="T1703">
            <v>0.63955654892997904</v>
          </cell>
          <cell r="U1703">
            <v>163.9556548929979</v>
          </cell>
          <cell r="W1703">
            <v>163.95565489299781</v>
          </cell>
          <cell r="X1703">
            <v>163.96</v>
          </cell>
        </row>
        <row r="1704">
          <cell r="B1704">
            <v>45160</v>
          </cell>
          <cell r="C1704">
            <v>189.02</v>
          </cell>
          <cell r="D1704">
            <v>130596.43</v>
          </cell>
          <cell r="E1704">
            <v>1737512.71</v>
          </cell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>
            <v>460.55</v>
          </cell>
          <cell r="S1704">
            <v>7.3272090988627525E-3</v>
          </cell>
          <cell r="T1704">
            <v>0.65156992259339885</v>
          </cell>
          <cell r="U1704">
            <v>165.15699225933989</v>
          </cell>
          <cell r="W1704">
            <v>165.1569922593398</v>
          </cell>
          <cell r="X1704">
            <v>165.16</v>
          </cell>
        </row>
        <row r="1705">
          <cell r="B1705">
            <v>45161</v>
          </cell>
          <cell r="C1705">
            <v>189.27</v>
          </cell>
          <cell r="D1705">
            <v>130773.59</v>
          </cell>
          <cell r="E1705">
            <v>1739877.69</v>
          </cell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>
            <v>460.7</v>
          </cell>
          <cell r="S1705">
            <v>3.2569753555522496E-4</v>
          </cell>
          <cell r="T1705">
            <v>0.65210783484698487</v>
          </cell>
          <cell r="U1705">
            <v>165.21078348469848</v>
          </cell>
          <cell r="W1705">
            <v>165.2107834846984</v>
          </cell>
          <cell r="X1705">
            <v>165.21</v>
          </cell>
        </row>
        <row r="1706">
          <cell r="B1706">
            <v>45162</v>
          </cell>
          <cell r="C1706">
            <v>188.46</v>
          </cell>
          <cell r="D1706">
            <v>130214.71</v>
          </cell>
          <cell r="E1706">
            <v>1732451.69</v>
          </cell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>
            <v>458.09</v>
          </cell>
          <cell r="S1706">
            <v>-5.6652919470371321E-3</v>
          </cell>
          <cell r="T1706">
            <v>0.64274816163458914</v>
          </cell>
          <cell r="U1706">
            <v>164.27481616345892</v>
          </cell>
          <cell r="W1706">
            <v>164.27481616345884</v>
          </cell>
          <cell r="X1706">
            <v>164.27</v>
          </cell>
        </row>
        <row r="1707">
          <cell r="B1707">
            <v>45163</v>
          </cell>
          <cell r="C1707">
            <v>188.09</v>
          </cell>
          <cell r="D1707">
            <v>129965.04</v>
          </cell>
          <cell r="E1707">
            <v>1729137.77</v>
          </cell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>
            <v>458.37</v>
          </cell>
          <cell r="S1707">
            <v>6.1123360038428665E-4</v>
          </cell>
          <cell r="T1707">
            <v>0.64375226450794965</v>
          </cell>
          <cell r="U1707">
            <v>164.37522645079497</v>
          </cell>
          <cell r="W1707">
            <v>164.37522645079488</v>
          </cell>
          <cell r="X1707">
            <v>164.38</v>
          </cell>
        </row>
        <row r="1708">
          <cell r="B1708">
            <v>45166</v>
          </cell>
          <cell r="C1708">
            <v>190.28</v>
          </cell>
          <cell r="D1708">
            <v>131486.43</v>
          </cell>
          <cell r="E1708">
            <v>1749400.58</v>
          </cell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>
            <v>463.79</v>
          </cell>
          <cell r="S1708">
            <v>1.182450858476769E-2</v>
          </cell>
          <cell r="T1708">
            <v>0.66318882727085526</v>
          </cell>
          <cell r="U1708">
            <v>166.31888272708554</v>
          </cell>
          <cell r="W1708">
            <v>166.31888272708545</v>
          </cell>
          <cell r="X1708">
            <v>166.32</v>
          </cell>
        </row>
        <row r="1709">
          <cell r="B1709">
            <v>45167</v>
          </cell>
          <cell r="C1709">
            <v>191.8</v>
          </cell>
          <cell r="D1709">
            <v>132540.47</v>
          </cell>
          <cell r="E1709">
            <v>1763429.67</v>
          </cell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>
            <v>468.57</v>
          </cell>
          <cell r="S1709">
            <v>1.0306388667284727E-2</v>
          </cell>
          <cell r="T1709">
            <v>0.68033029775179421</v>
          </cell>
          <cell r="U1709">
            <v>168.03302977517941</v>
          </cell>
          <cell r="W1709">
            <v>168.03302977517933</v>
          </cell>
          <cell r="X1709">
            <v>168.03</v>
          </cell>
        </row>
        <row r="1710">
          <cell r="B1710">
            <v>45168</v>
          </cell>
          <cell r="C1710">
            <v>191.88</v>
          </cell>
          <cell r="D1710">
            <v>132599.41</v>
          </cell>
          <cell r="E1710">
            <v>1764221.9</v>
          </cell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>
            <v>468.87</v>
          </cell>
          <cell r="S1710">
            <v>6.4024585440813908E-4</v>
          </cell>
          <cell r="T1710">
            <v>0.68140612225896602</v>
          </cell>
          <cell r="U1710">
            <v>168.1406122258966</v>
          </cell>
          <cell r="W1710">
            <v>168.14061222589652</v>
          </cell>
          <cell r="X1710">
            <v>168.14</v>
          </cell>
        </row>
        <row r="1711">
          <cell r="B1711">
            <v>45169</v>
          </cell>
          <cell r="C1711">
            <v>192.77</v>
          </cell>
          <cell r="D1711">
            <v>133211.54</v>
          </cell>
          <cell r="E1711">
            <v>1772373.88</v>
          </cell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>
            <v>469.88</v>
          </cell>
          <cell r="S1711">
            <v>2.1541152131721031E-3</v>
          </cell>
          <cell r="T1711">
            <v>0.68502806476644484</v>
          </cell>
          <cell r="U1711">
            <v>168.50280647664448</v>
          </cell>
          <cell r="W1711">
            <v>168.50280647664439</v>
          </cell>
          <cell r="X1711">
            <v>168.5</v>
          </cell>
        </row>
        <row r="1712">
          <cell r="B1712">
            <v>45170</v>
          </cell>
          <cell r="C1712">
            <v>192.71</v>
          </cell>
          <cell r="D1712">
            <v>133177.06</v>
          </cell>
          <cell r="E1712">
            <v>1771923.8</v>
          </cell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>
            <v>469.25</v>
          </cell>
          <cell r="S1712">
            <v>-1.3407678556226488E-3</v>
          </cell>
          <cell r="T1712">
            <v>0.68276883330138394</v>
          </cell>
          <cell r="U1712">
            <v>168.27688333013839</v>
          </cell>
          <cell r="W1712">
            <v>168.2768833301383</v>
          </cell>
          <cell r="X1712">
            <v>168.28</v>
          </cell>
        </row>
        <row r="1713">
          <cell r="B1713">
            <v>45173</v>
          </cell>
          <cell r="C1713">
            <v>192.57</v>
          </cell>
          <cell r="D1713">
            <v>133093.1</v>
          </cell>
          <cell r="E1713">
            <v>1770832.01</v>
          </cell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>
            <v>468.25</v>
          </cell>
          <cell r="S1713">
            <v>-2.1310602024506853E-3</v>
          </cell>
          <cell r="T1713">
            <v>0.67918275161081088</v>
          </cell>
          <cell r="U1713">
            <v>167.91827516108108</v>
          </cell>
          <cell r="W1713">
            <v>167.918275161081</v>
          </cell>
          <cell r="X1713">
            <v>167.92</v>
          </cell>
        </row>
        <row r="1714">
          <cell r="B1714">
            <v>45174</v>
          </cell>
          <cell r="C1714">
            <v>191.47</v>
          </cell>
          <cell r="D1714">
            <v>132335.07</v>
          </cell>
          <cell r="E1714">
            <v>1760755.29</v>
          </cell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>
            <v>466.94</v>
          </cell>
          <cell r="S1714">
            <v>-2.7976508275493472E-3</v>
          </cell>
          <cell r="T1714">
            <v>0.67448498459616024</v>
          </cell>
          <cell r="U1714">
            <v>167.44849845961602</v>
          </cell>
          <cell r="W1714">
            <v>167.44849845961593</v>
          </cell>
          <cell r="X1714">
            <v>167.45</v>
          </cell>
        </row>
        <row r="1715">
          <cell r="B1715">
            <v>45175</v>
          </cell>
          <cell r="C1715">
            <v>190.14</v>
          </cell>
          <cell r="D1715">
            <v>131424.62</v>
          </cell>
          <cell r="E1715">
            <v>1748651.45</v>
          </cell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>
            <v>464.02</v>
          </cell>
          <cell r="S1715">
            <v>-6.2534801045102117E-3</v>
          </cell>
          <cell r="T1715">
            <v>0.66401362605968695</v>
          </cell>
          <cell r="U1715">
            <v>166.4013626059687</v>
          </cell>
          <cell r="W1715">
            <v>166.40136260596861</v>
          </cell>
          <cell r="X1715">
            <v>166.4</v>
          </cell>
        </row>
        <row r="1716">
          <cell r="B1716">
            <v>45176</v>
          </cell>
          <cell r="C1716">
            <v>188.12</v>
          </cell>
          <cell r="D1716">
            <v>130033.79</v>
          </cell>
          <cell r="E1716">
            <v>1730156.42</v>
          </cell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>
            <v>460.1</v>
          </cell>
          <cell r="S1716">
            <v>-8.4479117279426807E-3</v>
          </cell>
          <cell r="T1716">
            <v>0.64995618583264103</v>
          </cell>
          <cell r="U1716">
            <v>164.9956185832641</v>
          </cell>
          <cell r="W1716">
            <v>164.99561858326402</v>
          </cell>
          <cell r="X1716">
            <v>165</v>
          </cell>
        </row>
        <row r="1717">
          <cell r="B1717">
            <v>45177</v>
          </cell>
          <cell r="C1717">
            <v>187.91</v>
          </cell>
          <cell r="D1717">
            <v>129890.22</v>
          </cell>
          <cell r="E1717">
            <v>1728253.97</v>
          </cell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>
            <v>460.57</v>
          </cell>
          <cell r="S1717">
            <v>1.0215170615082148E-3</v>
          </cell>
          <cell r="T1717">
            <v>0.65164164422720994</v>
          </cell>
          <cell r="U1717">
            <v>165.164164422721</v>
          </cell>
          <cell r="W1717">
            <v>165.16416442272092</v>
          </cell>
          <cell r="X1717">
            <v>165.16</v>
          </cell>
        </row>
        <row r="1718">
          <cell r="B1718">
            <v>45180</v>
          </cell>
          <cell r="C1718">
            <v>188.85</v>
          </cell>
          <cell r="D1718">
            <v>130550.24</v>
          </cell>
          <cell r="E1718">
            <v>1737058.3</v>
          </cell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>
            <v>463.42</v>
          </cell>
          <cell r="S1718">
            <v>6.1879844540462248E-3</v>
          </cell>
          <cell r="T1718">
            <v>0.66186197704534333</v>
          </cell>
          <cell r="U1718">
            <v>166.18619770453432</v>
          </cell>
          <cell r="W1718">
            <v>166.18619770453424</v>
          </cell>
          <cell r="X1718">
            <v>166.19</v>
          </cell>
        </row>
        <row r="1719">
          <cell r="B1719">
            <v>45181</v>
          </cell>
          <cell r="C1719">
            <v>187.98</v>
          </cell>
          <cell r="D1719">
            <v>129950.49</v>
          </cell>
          <cell r="E1719">
            <v>1729087.47</v>
          </cell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>
            <v>461.43</v>
          </cell>
          <cell r="S1719">
            <v>-4.2941608044538837E-3</v>
          </cell>
          <cell r="T1719">
            <v>0.65472567448110275</v>
          </cell>
          <cell r="U1719">
            <v>165.47256744811028</v>
          </cell>
          <cell r="W1719">
            <v>165.4725674481102</v>
          </cell>
          <cell r="X1719">
            <v>165.47</v>
          </cell>
        </row>
        <row r="1720">
          <cell r="B1720">
            <v>45182</v>
          </cell>
          <cell r="C1720">
            <v>186.67</v>
          </cell>
          <cell r="D1720">
            <v>129055.25</v>
          </cell>
          <cell r="E1720">
            <v>1717184.43</v>
          </cell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>
            <v>460.18</v>
          </cell>
          <cell r="S1720">
            <v>-2.7089699412695678E-3</v>
          </cell>
          <cell r="T1720">
            <v>0.65024307236788648</v>
          </cell>
          <cell r="U1720">
            <v>165.02430723678864</v>
          </cell>
          <cell r="W1720">
            <v>165.02430723678856</v>
          </cell>
          <cell r="X1720">
            <v>165.02</v>
          </cell>
        </row>
        <row r="1721">
          <cell r="B1721">
            <v>45183</v>
          </cell>
          <cell r="C1721">
            <v>187.4</v>
          </cell>
          <cell r="D1721">
            <v>129558.44</v>
          </cell>
          <cell r="E1721">
            <v>1723884.97</v>
          </cell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>
            <v>464.71</v>
          </cell>
          <cell r="S1721">
            <v>9.8439740970923673E-3</v>
          </cell>
          <cell r="T1721">
            <v>0.66648802242618221</v>
          </cell>
          <cell r="U1721">
            <v>166.64880224261822</v>
          </cell>
          <cell r="W1721">
            <v>166.64880224261813</v>
          </cell>
          <cell r="X1721">
            <v>166.65</v>
          </cell>
        </row>
        <row r="1722">
          <cell r="B1722">
            <v>45184</v>
          </cell>
          <cell r="C1722">
            <v>186.74</v>
          </cell>
          <cell r="D1722">
            <v>129102.67</v>
          </cell>
          <cell r="E1722">
            <v>1717829.23</v>
          </cell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>
            <v>463.53</v>
          </cell>
          <cell r="S1722">
            <v>-2.5392180069290227E-3</v>
          </cell>
          <cell r="T1722">
            <v>0.66225644603130607</v>
          </cell>
          <cell r="U1722">
            <v>166.2256446031306</v>
          </cell>
          <cell r="W1722">
            <v>166.22564460313052</v>
          </cell>
          <cell r="X1722">
            <v>166.23</v>
          </cell>
        </row>
        <row r="1723">
          <cell r="B1723">
            <v>45187</v>
          </cell>
          <cell r="C1723">
            <v>183.91</v>
          </cell>
          <cell r="D1723">
            <v>127163.44</v>
          </cell>
          <cell r="E1723">
            <v>1692053.5</v>
          </cell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>
            <v>457.62</v>
          </cell>
          <cell r="S1723">
            <v>-1.2749983819817401E-2</v>
          </cell>
          <cell r="T1723">
            <v>0.64106270324001979</v>
          </cell>
          <cell r="U1723">
            <v>164.10627032400197</v>
          </cell>
          <cell r="W1723">
            <v>164.10627032400188</v>
          </cell>
          <cell r="X1723">
            <v>164.11</v>
          </cell>
        </row>
        <row r="1724">
          <cell r="B1724">
            <v>45188</v>
          </cell>
          <cell r="C1724">
            <v>183.27</v>
          </cell>
          <cell r="D1724">
            <v>126721.9</v>
          </cell>
          <cell r="E1724">
            <v>1686185.48</v>
          </cell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>
            <v>458.64</v>
          </cell>
          <cell r="S1724">
            <v>2.2289235610331026E-3</v>
          </cell>
          <cell r="T1724">
            <v>0.64472050656440416</v>
          </cell>
          <cell r="U1724">
            <v>164.47205065644042</v>
          </cell>
          <cell r="W1724">
            <v>164.47205065644033</v>
          </cell>
          <cell r="X1724">
            <v>164.47</v>
          </cell>
        </row>
        <row r="1725">
          <cell r="B1725">
            <v>45189</v>
          </cell>
          <cell r="C1725">
            <v>184.34</v>
          </cell>
          <cell r="D1725">
            <v>127461.47</v>
          </cell>
          <cell r="E1725">
            <v>1696031.44</v>
          </cell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>
            <v>462.87</v>
          </cell>
          <cell r="S1725">
            <v>9.222919937205587E-3</v>
          </cell>
          <cell r="T1725">
            <v>0.65988963211552809</v>
          </cell>
          <cell r="U1725">
            <v>165.9889632115528</v>
          </cell>
          <cell r="W1725">
            <v>165.98896321155271</v>
          </cell>
          <cell r="X1725">
            <v>165.99</v>
          </cell>
        </row>
        <row r="1726">
          <cell r="B1726">
            <v>45190</v>
          </cell>
          <cell r="C1726">
            <v>181.34</v>
          </cell>
          <cell r="D1726">
            <v>125397.29</v>
          </cell>
          <cell r="E1726">
            <v>1668577.48</v>
          </cell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>
            <v>455.76</v>
          </cell>
          <cell r="S1726">
            <v>-1.5360684425432702E-2</v>
          </cell>
          <cell r="T1726">
            <v>0.63439259129555392</v>
          </cell>
          <cell r="U1726">
            <v>163.43925912955538</v>
          </cell>
          <cell r="W1726">
            <v>163.4392591295553</v>
          </cell>
          <cell r="X1726">
            <v>163.44</v>
          </cell>
        </row>
        <row r="1727">
          <cell r="B1727">
            <v>45191</v>
          </cell>
          <cell r="C1727">
            <v>180.62</v>
          </cell>
          <cell r="D1727">
            <v>124905.02</v>
          </cell>
          <cell r="E1727">
            <v>1662035.66</v>
          </cell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>
            <v>454.61</v>
          </cell>
          <cell r="S1727">
            <v>-2.523257855011396E-3</v>
          </cell>
          <cell r="T1727">
            <v>0.63026859735139484</v>
          </cell>
          <cell r="U1727">
            <v>163.02685973513948</v>
          </cell>
          <cell r="W1727">
            <v>163.0268597351394</v>
          </cell>
          <cell r="X1727">
            <v>163.03</v>
          </cell>
        </row>
        <row r="1728">
          <cell r="B1728">
            <v>45194</v>
          </cell>
          <cell r="C1728">
            <v>177.59</v>
          </cell>
          <cell r="D1728">
            <v>122823.65</v>
          </cell>
          <cell r="E1728">
            <v>1634366.04</v>
          </cell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>
            <v>450.02</v>
          </cell>
          <cell r="S1728">
            <v>-1.0096566287587261E-2</v>
          </cell>
          <cell r="T1728">
            <v>0.61380848239166452</v>
          </cell>
          <cell r="U1728">
            <v>161.38084823916645</v>
          </cell>
          <cell r="W1728">
            <v>161.38084823916637</v>
          </cell>
          <cell r="X1728">
            <v>161.38</v>
          </cell>
        </row>
        <row r="1729">
          <cell r="B1729">
            <v>45195</v>
          </cell>
          <cell r="C1729">
            <v>175.57</v>
          </cell>
          <cell r="D1729">
            <v>121428.8</v>
          </cell>
          <cell r="E1729">
            <v>1615816.53</v>
          </cell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>
            <v>444.58</v>
          </cell>
          <cell r="S1729">
            <v>-1.2088351628816496E-2</v>
          </cell>
          <cell r="T1729">
            <v>0.59430019799494738</v>
          </cell>
          <cell r="U1729">
            <v>159.43001979949474</v>
          </cell>
          <cell r="W1729">
            <v>159.43001979949466</v>
          </cell>
          <cell r="X1729">
            <v>159.43</v>
          </cell>
        </row>
        <row r="1730">
          <cell r="B1730">
            <v>45196</v>
          </cell>
          <cell r="C1730">
            <v>175.49</v>
          </cell>
          <cell r="D1730">
            <v>121381.34</v>
          </cell>
          <cell r="E1730">
            <v>1615192.69</v>
          </cell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>
            <v>444.21</v>
          </cell>
          <cell r="S1730">
            <v>-8.3224616491972547E-4</v>
          </cell>
          <cell r="T1730">
            <v>0.59297334776943522</v>
          </cell>
          <cell r="U1730">
            <v>159.29733477694353</v>
          </cell>
          <cell r="W1730">
            <v>159.29733477694344</v>
          </cell>
          <cell r="X1730">
            <v>159.30000000000001</v>
          </cell>
        </row>
        <row r="1731">
          <cell r="B1731">
            <v>45197</v>
          </cell>
          <cell r="C1731">
            <v>176.65</v>
          </cell>
          <cell r="D1731">
            <v>122181.46</v>
          </cell>
          <cell r="E1731">
            <v>1625845.53</v>
          </cell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>
            <v>446.79</v>
          </cell>
          <cell r="S1731">
            <v>5.8080637536301882E-3</v>
          </cell>
          <cell r="T1731">
            <v>0.60222543853111365</v>
          </cell>
          <cell r="U1731">
            <v>160.22254385311138</v>
          </cell>
          <cell r="W1731">
            <v>160.22254385311129</v>
          </cell>
          <cell r="X1731">
            <v>160.22</v>
          </cell>
        </row>
        <row r="1732">
          <cell r="B1732">
            <v>45198</v>
          </cell>
          <cell r="C1732">
            <v>178.98</v>
          </cell>
          <cell r="D1732">
            <v>123799.15</v>
          </cell>
          <cell r="E1732">
            <v>1647376.47</v>
          </cell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>
            <v>451.22</v>
          </cell>
          <cell r="S1732">
            <v>9.9151726762014558E-3</v>
          </cell>
          <cell r="T1732">
            <v>0.61811178042035242</v>
          </cell>
          <cell r="U1732">
            <v>161.81117804203524</v>
          </cell>
          <cell r="W1732">
            <v>161.81117804203515</v>
          </cell>
          <cell r="X1732">
            <v>161.81</v>
          </cell>
        </row>
        <row r="1733">
          <cell r="B1733">
            <v>45201</v>
          </cell>
          <cell r="C1733">
            <v>177.51</v>
          </cell>
          <cell r="D1733">
            <v>122795.39</v>
          </cell>
          <cell r="E1733">
            <v>1634045.61</v>
          </cell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>
            <v>446.56</v>
          </cell>
          <cell r="S1733">
            <v>-1.0327556402641824E-2</v>
          </cell>
          <cell r="T1733">
            <v>0.60140063974228219</v>
          </cell>
          <cell r="U1733">
            <v>160.14006397422821</v>
          </cell>
          <cell r="W1733">
            <v>160.14006397422813</v>
          </cell>
          <cell r="X1733">
            <v>160.13999999999999</v>
          </cell>
        </row>
        <row r="1734">
          <cell r="B1734">
            <v>45202</v>
          </cell>
          <cell r="C1734">
            <v>174.59</v>
          </cell>
          <cell r="D1734">
            <v>120778.85</v>
          </cell>
          <cell r="E1734">
            <v>1607224.55</v>
          </cell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>
            <v>438.4</v>
          </cell>
          <cell r="S1734">
            <v>-1.8273020422787556E-2</v>
          </cell>
          <cell r="T1734">
            <v>0.57213821314720636</v>
          </cell>
          <cell r="U1734">
            <v>157.21382131472063</v>
          </cell>
          <cell r="W1734">
            <v>157.21382131472055</v>
          </cell>
          <cell r="X1734">
            <v>157.21</v>
          </cell>
        </row>
        <row r="1735">
          <cell r="B1735">
            <v>45203</v>
          </cell>
          <cell r="C1735">
            <v>174.77</v>
          </cell>
          <cell r="D1735">
            <v>120906.44</v>
          </cell>
          <cell r="E1735">
            <v>1608930.66</v>
          </cell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>
            <v>437.45</v>
          </cell>
          <cell r="S1735">
            <v>-2.166970802919721E-3</v>
          </cell>
          <cell r="T1735">
            <v>0.5687314355411619</v>
          </cell>
          <cell r="U1735">
            <v>156.87314355411618</v>
          </cell>
          <cell r="W1735">
            <v>156.8731435541161</v>
          </cell>
          <cell r="X1735">
            <v>156.87</v>
          </cell>
        </row>
        <row r="1736">
          <cell r="B1736">
            <v>45204</v>
          </cell>
          <cell r="C1736">
            <v>174.04</v>
          </cell>
          <cell r="D1736">
            <v>120405.49</v>
          </cell>
          <cell r="E1736">
            <v>1602271.16</v>
          </cell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>
            <v>438.34</v>
          </cell>
          <cell r="S1736">
            <v>2.0345182306549248E-3</v>
          </cell>
          <cell r="T1736">
            <v>0.57192304824577178</v>
          </cell>
          <cell r="U1736">
            <v>157.19230482457718</v>
          </cell>
          <cell r="W1736">
            <v>157.19230482457709</v>
          </cell>
          <cell r="X1736">
            <v>157.19</v>
          </cell>
        </row>
        <row r="1737">
          <cell r="B1737">
            <v>45205</v>
          </cell>
          <cell r="C1737">
            <v>175.48</v>
          </cell>
          <cell r="D1737">
            <v>121404.37</v>
          </cell>
          <cell r="E1737">
            <v>1615568.54</v>
          </cell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>
            <v>441.92</v>
          </cell>
          <cell r="S1737">
            <v>8.1671761646211483E-3</v>
          </cell>
          <cell r="T1737">
            <v>0.58476122069802328</v>
          </cell>
          <cell r="U1737">
            <v>158.47612206980233</v>
          </cell>
          <cell r="W1737">
            <v>158.47612206980224</v>
          </cell>
          <cell r="X1737">
            <v>158.47999999999999</v>
          </cell>
        </row>
        <row r="1738">
          <cell r="B1738">
            <v>45208</v>
          </cell>
          <cell r="C1738">
            <v>174.01</v>
          </cell>
          <cell r="D1738">
            <v>120397.15</v>
          </cell>
          <cell r="E1738">
            <v>1602189.55</v>
          </cell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>
            <v>439.16</v>
          </cell>
          <cell r="S1738">
            <v>-6.2454742939898056E-3</v>
          </cell>
          <cell r="T1738">
            <v>0.57486363523204176</v>
          </cell>
          <cell r="U1738">
            <v>157.48636352320418</v>
          </cell>
          <cell r="W1738">
            <v>157.48636352320409</v>
          </cell>
          <cell r="X1738">
            <v>157.49</v>
          </cell>
        </row>
        <row r="1739">
          <cell r="B1739">
            <v>45209</v>
          </cell>
          <cell r="C1739">
            <v>176.91</v>
          </cell>
          <cell r="D1739">
            <v>122407.12</v>
          </cell>
          <cell r="E1739">
            <v>1628939.2</v>
          </cell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>
            <v>447.06</v>
          </cell>
          <cell r="S1739">
            <v>1.7988887876855708E-2</v>
          </cell>
          <cell r="T1739">
            <v>0.60319368058756817</v>
          </cell>
          <cell r="U1739">
            <v>160.31936805875682</v>
          </cell>
          <cell r="W1739">
            <v>160.31936805875674</v>
          </cell>
          <cell r="X1739">
            <v>160.32</v>
          </cell>
        </row>
        <row r="1740">
          <cell r="B1740">
            <v>45210</v>
          </cell>
          <cell r="C1740">
            <v>176.77</v>
          </cell>
          <cell r="D1740">
            <v>122309.7</v>
          </cell>
          <cell r="E1740">
            <v>1627650</v>
          </cell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>
            <v>447.48</v>
          </cell>
          <cell r="S1740">
            <v>9.3947121191795269E-4</v>
          </cell>
          <cell r="T1740">
            <v>0.60469983489760892</v>
          </cell>
          <cell r="U1740">
            <v>160.46998348976089</v>
          </cell>
          <cell r="W1740">
            <v>160.46998348976081</v>
          </cell>
          <cell r="X1740">
            <v>160.47</v>
          </cell>
        </row>
        <row r="1741">
          <cell r="B1741">
            <v>45211</v>
          </cell>
          <cell r="C1741">
            <v>176.61</v>
          </cell>
          <cell r="D1741">
            <v>122204.48</v>
          </cell>
          <cell r="E1741">
            <v>1626257.36</v>
          </cell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>
            <v>447.5</v>
          </cell>
          <cell r="S1741">
            <v>4.4694734960160076E-5</v>
          </cell>
          <cell r="T1741">
            <v>0.60477155653142045</v>
          </cell>
          <cell r="U1741">
            <v>160.47715565314203</v>
          </cell>
          <cell r="W1741">
            <v>160.47715565314195</v>
          </cell>
          <cell r="X1741">
            <v>160.47999999999999</v>
          </cell>
        </row>
        <row r="1742">
          <cell r="B1742">
            <v>45212</v>
          </cell>
          <cell r="C1742">
            <v>173.07</v>
          </cell>
          <cell r="D1742">
            <v>119780.11</v>
          </cell>
          <cell r="E1742">
            <v>1594007.12</v>
          </cell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>
            <v>440.44</v>
          </cell>
          <cell r="S1742">
            <v>-1.5776536312849143E-2</v>
          </cell>
          <cell r="T1742">
            <v>0.5794538197959751</v>
          </cell>
          <cell r="U1742">
            <v>157.9453819795975</v>
          </cell>
          <cell r="W1742">
            <v>157.94538197959741</v>
          </cell>
          <cell r="X1742">
            <v>157.94999999999999</v>
          </cell>
        </row>
        <row r="1743">
          <cell r="B1743">
            <v>45215</v>
          </cell>
          <cell r="C1743">
            <v>172.66</v>
          </cell>
          <cell r="D1743">
            <v>119635.02</v>
          </cell>
          <cell r="E1743">
            <v>1592096.97</v>
          </cell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>
            <v>442.55</v>
          </cell>
          <cell r="S1743">
            <v>4.7906638815728986E-3</v>
          </cell>
          <cell r="T1743">
            <v>0.58702045216308396</v>
          </cell>
          <cell r="U1743">
            <v>158.70204521630839</v>
          </cell>
          <cell r="W1743">
            <v>158.70204521630831</v>
          </cell>
          <cell r="X1743">
            <v>158.69999999999999</v>
          </cell>
        </row>
        <row r="1744">
          <cell r="B1744">
            <v>45216</v>
          </cell>
          <cell r="C1744">
            <v>171.86</v>
          </cell>
          <cell r="D1744">
            <v>119145.86</v>
          </cell>
          <cell r="E1744">
            <v>1585595.09</v>
          </cell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>
            <v>442.06</v>
          </cell>
          <cell r="S1744">
            <v>-1.107219523217684E-3</v>
          </cell>
          <cell r="T1744">
            <v>0.58526327213470331</v>
          </cell>
          <cell r="U1744">
            <v>158.52632721347032</v>
          </cell>
          <cell r="W1744">
            <v>158.52632721347024</v>
          </cell>
          <cell r="X1744">
            <v>158.53</v>
          </cell>
        </row>
        <row r="1745">
          <cell r="B1745">
            <v>45217</v>
          </cell>
          <cell r="C1745">
            <v>169.09</v>
          </cell>
          <cell r="D1745">
            <v>117325.89</v>
          </cell>
          <cell r="E1745">
            <v>1561385.58</v>
          </cell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>
            <v>437.28</v>
          </cell>
          <cell r="S1745">
            <v>-1.0813011808351924E-2</v>
          </cell>
          <cell r="T1745">
            <v>0.56812180165376414</v>
          </cell>
          <cell r="U1745">
            <v>156.81218016537642</v>
          </cell>
          <cell r="W1745">
            <v>156.81218016537633</v>
          </cell>
          <cell r="X1745">
            <v>156.81</v>
          </cell>
        </row>
        <row r="1746">
          <cell r="B1746">
            <v>45218</v>
          </cell>
          <cell r="C1746">
            <v>168.56</v>
          </cell>
          <cell r="D1746">
            <v>116828.27</v>
          </cell>
          <cell r="E1746">
            <v>1554773.94</v>
          </cell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>
            <v>432.57</v>
          </cell>
          <cell r="S1746">
            <v>-1.0771130625686021E-2</v>
          </cell>
          <cell r="T1746">
            <v>0.55123135689116531</v>
          </cell>
          <cell r="U1746">
            <v>155.12313568911654</v>
          </cell>
          <cell r="W1746">
            <v>155.12313568911645</v>
          </cell>
          <cell r="X1746">
            <v>155.12</v>
          </cell>
        </row>
        <row r="1747">
          <cell r="B1747">
            <v>45219</v>
          </cell>
          <cell r="C1747">
            <v>166.17</v>
          </cell>
          <cell r="D1747">
            <v>115175.28</v>
          </cell>
          <cell r="E1747">
            <v>1532787.34</v>
          </cell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>
            <v>426.33</v>
          </cell>
          <cell r="S1747">
            <v>-1.4425410916152348E-2</v>
          </cell>
          <cell r="T1747">
            <v>0.52885420714198972</v>
          </cell>
          <cell r="U1747">
            <v>152.88542071419897</v>
          </cell>
          <cell r="W1747">
            <v>152.88542071419889</v>
          </cell>
          <cell r="X1747">
            <v>152.88999999999999</v>
          </cell>
        </row>
        <row r="1748">
          <cell r="B1748">
            <v>45222</v>
          </cell>
          <cell r="C1748">
            <v>165.09</v>
          </cell>
          <cell r="D1748">
            <v>114591.27</v>
          </cell>
          <cell r="E1748">
            <v>1525412.28</v>
          </cell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>
            <v>425.27</v>
          </cell>
          <cell r="S1748">
            <v>-2.4863368751906201E-3</v>
          </cell>
          <cell r="T1748">
            <v>0.52505296054998229</v>
          </cell>
          <cell r="U1748">
            <v>152.50529605499824</v>
          </cell>
          <cell r="W1748">
            <v>152.50529605499815</v>
          </cell>
          <cell r="X1748">
            <v>152.51</v>
          </cell>
        </row>
        <row r="1749">
          <cell r="B1749">
            <v>45223</v>
          </cell>
          <cell r="C1749">
            <v>167.43</v>
          </cell>
          <cell r="D1749">
            <v>115952.72</v>
          </cell>
          <cell r="E1749">
            <v>1543166.64</v>
          </cell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>
            <v>426.84</v>
          </cell>
          <cell r="S1749">
            <v>3.6917722858418323E-3</v>
          </cell>
          <cell r="T1749">
            <v>0.5306831088041819</v>
          </cell>
          <cell r="U1749">
            <v>153.06831088041818</v>
          </cell>
          <cell r="W1749">
            <v>153.0683108804181</v>
          </cell>
          <cell r="X1749">
            <v>153.07</v>
          </cell>
        </row>
        <row r="1750">
          <cell r="B1750">
            <v>45224</v>
          </cell>
          <cell r="C1750">
            <v>164.35</v>
          </cell>
          <cell r="D1750">
            <v>114091.4</v>
          </cell>
          <cell r="E1750">
            <v>1518781.66</v>
          </cell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>
            <v>421.83</v>
          </cell>
          <cell r="S1750">
            <v>-1.1737419173460717E-2</v>
          </cell>
          <cell r="T1750">
            <v>0.51271683953441105</v>
          </cell>
          <cell r="U1750">
            <v>151.27168395344111</v>
          </cell>
          <cell r="W1750">
            <v>151.27168395344103</v>
          </cell>
          <cell r="X1750">
            <v>151.27000000000001</v>
          </cell>
        </row>
        <row r="1751">
          <cell r="B1751">
            <v>45225</v>
          </cell>
          <cell r="C1751">
            <v>162.91999999999999</v>
          </cell>
          <cell r="D1751">
            <v>113102.98</v>
          </cell>
          <cell r="E1751">
            <v>1505632.14</v>
          </cell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>
            <v>421.89</v>
          </cell>
          <cell r="S1751">
            <v>1.422373942110422E-4</v>
          </cell>
          <cell r="T1751">
            <v>0.51293200443584563</v>
          </cell>
          <cell r="U1751">
            <v>151.29320044358457</v>
          </cell>
          <cell r="W1751">
            <v>151.29320044358448</v>
          </cell>
          <cell r="X1751">
            <v>151.29</v>
          </cell>
        </row>
        <row r="1752">
          <cell r="B1752">
            <v>45226</v>
          </cell>
          <cell r="C1752">
            <v>162.79</v>
          </cell>
          <cell r="D1752">
            <v>113011.05</v>
          </cell>
          <cell r="E1752">
            <v>1504416.56</v>
          </cell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>
            <v>422.63</v>
          </cell>
          <cell r="S1752">
            <v>1.75401170921341E-3</v>
          </cell>
          <cell r="T1752">
            <v>0.51558570488686994</v>
          </cell>
          <cell r="U1752">
            <v>151.558570488687</v>
          </cell>
          <cell r="W1752">
            <v>151.55857048868691</v>
          </cell>
          <cell r="X1752">
            <v>151.56</v>
          </cell>
        </row>
        <row r="1753">
          <cell r="B1753">
            <v>45229</v>
          </cell>
          <cell r="C1753">
            <v>163.16</v>
          </cell>
          <cell r="D1753">
            <v>113281.08</v>
          </cell>
          <cell r="E1753">
            <v>1508036.05</v>
          </cell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>
            <v>425.39</v>
          </cell>
          <cell r="S1753">
            <v>6.530534983318681E-3</v>
          </cell>
          <cell r="T1753">
            <v>0.52548329035285146</v>
          </cell>
          <cell r="U1753">
            <v>152.54832903528515</v>
          </cell>
          <cell r="W1753">
            <v>152.54832903528506</v>
          </cell>
          <cell r="X1753">
            <v>152.55000000000001</v>
          </cell>
        </row>
        <row r="1754">
          <cell r="B1754">
            <v>45230</v>
          </cell>
          <cell r="C1754">
            <v>164.5</v>
          </cell>
          <cell r="D1754">
            <v>114218.4</v>
          </cell>
          <cell r="E1754">
            <v>1520522.3</v>
          </cell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>
            <v>429.96</v>
          </cell>
          <cell r="S1754">
            <v>1.0743082818119865E-2</v>
          </cell>
          <cell r="T1754">
            <v>0.54187168367877003</v>
          </cell>
          <cell r="U1754">
            <v>154.18716836787701</v>
          </cell>
          <cell r="W1754">
            <v>154.18716836787692</v>
          </cell>
          <cell r="X1754">
            <v>154.19</v>
          </cell>
        </row>
        <row r="1755">
          <cell r="B1755">
            <v>45232</v>
          </cell>
          <cell r="C1755">
            <v>169.36</v>
          </cell>
          <cell r="D1755">
            <v>117598.6</v>
          </cell>
          <cell r="E1755">
            <v>1565538.04</v>
          </cell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>
            <v>442.36</v>
          </cell>
          <cell r="S1755">
            <v>2.8839892082984653E-2</v>
          </cell>
          <cell r="T1755">
            <v>0.58633909664187578</v>
          </cell>
          <cell r="U1755">
            <v>158.63390966418757</v>
          </cell>
          <cell r="W1755">
            <v>158.63390966418748</v>
          </cell>
          <cell r="X1755">
            <v>158.63</v>
          </cell>
        </row>
        <row r="1756">
          <cell r="B1756">
            <v>45233</v>
          </cell>
          <cell r="C1756">
            <v>171.65</v>
          </cell>
          <cell r="D1756">
            <v>119189.79</v>
          </cell>
          <cell r="E1756">
            <v>1586729.53</v>
          </cell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>
            <v>448.28</v>
          </cell>
          <cell r="S1756">
            <v>1.3382765168640898E-2</v>
          </cell>
          <cell r="T1756">
            <v>0.60756870025006782</v>
          </cell>
          <cell r="U1756">
            <v>160.75687002500678</v>
          </cell>
          <cell r="W1756">
            <v>160.75687002500669</v>
          </cell>
          <cell r="X1756">
            <v>160.76</v>
          </cell>
        </row>
        <row r="1757">
          <cell r="B1757">
            <v>45236</v>
          </cell>
          <cell r="C1757">
            <v>170.52</v>
          </cell>
          <cell r="D1757">
            <v>118418.39</v>
          </cell>
          <cell r="E1757">
            <v>1576486.09</v>
          </cell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>
            <v>444.44</v>
          </cell>
          <cell r="S1757">
            <v>-8.5660747746942878E-3</v>
          </cell>
          <cell r="T1757">
            <v>0.59379814655826757</v>
          </cell>
          <cell r="U1757">
            <v>159.37981465582675</v>
          </cell>
          <cell r="W1757">
            <v>159.37981465582666</v>
          </cell>
          <cell r="X1757">
            <v>159.38</v>
          </cell>
        </row>
        <row r="1758">
          <cell r="B1758">
            <v>45237</v>
          </cell>
          <cell r="C1758">
            <v>170.3</v>
          </cell>
          <cell r="D1758">
            <v>118270.68</v>
          </cell>
          <cell r="E1758">
            <v>1574528.31</v>
          </cell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>
            <v>442.84</v>
          </cell>
          <cell r="S1758">
            <v>-3.600036000360074E-3</v>
          </cell>
          <cell r="T1758">
            <v>0.58806041585335067</v>
          </cell>
          <cell r="U1758">
            <v>158.80604158533507</v>
          </cell>
          <cell r="W1758">
            <v>158.80604158533498</v>
          </cell>
          <cell r="X1758">
            <v>158.81</v>
          </cell>
        </row>
        <row r="1759">
          <cell r="B1759">
            <v>45238</v>
          </cell>
          <cell r="C1759">
            <v>171.37</v>
          </cell>
          <cell r="D1759">
            <v>119014.95</v>
          </cell>
          <cell r="E1759">
            <v>1584445.35</v>
          </cell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>
            <v>445.13</v>
          </cell>
          <cell r="S1759">
            <v>5.1711679161774438E-3</v>
          </cell>
          <cell r="T1759">
            <v>0.59627254292476284</v>
          </cell>
          <cell r="U1759">
            <v>159.62725429247629</v>
          </cell>
          <cell r="W1759">
            <v>159.62725429247621</v>
          </cell>
          <cell r="X1759">
            <v>159.63</v>
          </cell>
        </row>
        <row r="1760">
          <cell r="B1760">
            <v>45239</v>
          </cell>
          <cell r="C1760">
            <v>174.17</v>
          </cell>
          <cell r="D1760">
            <v>120967.25</v>
          </cell>
          <cell r="E1760">
            <v>1610406</v>
          </cell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>
            <v>451.92</v>
          </cell>
          <cell r="S1760">
            <v>1.5253970750118029E-2</v>
          </cell>
          <cell r="T1760">
            <v>0.6206220376037539</v>
          </cell>
          <cell r="U1760">
            <v>162.06220376037538</v>
          </cell>
          <cell r="W1760">
            <v>162.0622037603753</v>
          </cell>
          <cell r="X1760">
            <v>162.06</v>
          </cell>
        </row>
        <row r="1761">
          <cell r="B1761">
            <v>45240</v>
          </cell>
          <cell r="C1761">
            <v>171.17</v>
          </cell>
          <cell r="D1761">
            <v>118887.44</v>
          </cell>
          <cell r="E1761">
            <v>1582765.85</v>
          </cell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>
            <v>447.43</v>
          </cell>
          <cell r="S1761">
            <v>-9.9353867941228691E-3</v>
          </cell>
          <cell r="T1761">
            <v>0.60452053081308099</v>
          </cell>
          <cell r="U1761">
            <v>160.45205308130809</v>
          </cell>
          <cell r="W1761">
            <v>160.45205308130801</v>
          </cell>
          <cell r="X1761">
            <v>160.44999999999999</v>
          </cell>
        </row>
        <row r="1762">
          <cell r="B1762">
            <v>45243</v>
          </cell>
          <cell r="C1762">
            <v>171.59</v>
          </cell>
          <cell r="D1762">
            <v>119191.27</v>
          </cell>
          <cell r="E1762">
            <v>1586836.84</v>
          </cell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>
            <v>450.99</v>
          </cell>
          <cell r="S1762">
            <v>7.9565518628612608E-3</v>
          </cell>
          <cell r="T1762">
            <v>0.61728698163152096</v>
          </cell>
          <cell r="U1762">
            <v>161.7286981631521</v>
          </cell>
          <cell r="W1762">
            <v>161.72869816315202</v>
          </cell>
          <cell r="X1762">
            <v>161.72999999999999</v>
          </cell>
        </row>
        <row r="1763">
          <cell r="B1763">
            <v>45244</v>
          </cell>
          <cell r="C1763">
            <v>177.11</v>
          </cell>
          <cell r="D1763">
            <v>123027.3</v>
          </cell>
          <cell r="E1763">
            <v>1637916.33</v>
          </cell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>
            <v>462.05</v>
          </cell>
          <cell r="S1763">
            <v>2.4523825361981499E-2</v>
          </cell>
          <cell r="T1763">
            <v>0.65694904512925856</v>
          </cell>
          <cell r="U1763">
            <v>165.69490451292586</v>
          </cell>
          <cell r="W1763">
            <v>165.69490451292577</v>
          </cell>
          <cell r="X1763">
            <v>165.69</v>
          </cell>
        </row>
        <row r="1764">
          <cell r="B1764">
            <v>45245</v>
          </cell>
          <cell r="C1764">
            <v>178.65</v>
          </cell>
          <cell r="D1764">
            <v>124101.51</v>
          </cell>
          <cell r="E1764">
            <v>1652226.81</v>
          </cell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>
            <v>463.87</v>
          </cell>
          <cell r="S1764">
            <v>3.9389676441943244E-3</v>
          </cell>
          <cell r="T1764">
            <v>0.66347571380610137</v>
          </cell>
          <cell r="U1764">
            <v>166.34757138061013</v>
          </cell>
          <cell r="W1764">
            <v>166.34757138061005</v>
          </cell>
          <cell r="X1764">
            <v>166.35</v>
          </cell>
        </row>
        <row r="1765">
          <cell r="B1765">
            <v>45246</v>
          </cell>
          <cell r="C1765">
            <v>176.28</v>
          </cell>
          <cell r="D1765">
            <v>122455.69</v>
          </cell>
          <cell r="E1765">
            <v>1630324.08</v>
          </cell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>
            <v>458.43</v>
          </cell>
          <cell r="S1765">
            <v>-1.1727423631620937E-2</v>
          </cell>
          <cell r="T1765">
            <v>0.64396742940938423</v>
          </cell>
          <cell r="U1765">
            <v>164.39674294093842</v>
          </cell>
          <cell r="W1765">
            <v>164.39674294093834</v>
          </cell>
          <cell r="X1765">
            <v>164.4</v>
          </cell>
        </row>
        <row r="1766">
          <cell r="B1766">
            <v>45247</v>
          </cell>
          <cell r="C1766">
            <v>177.82</v>
          </cell>
          <cell r="D1766">
            <v>123535.6</v>
          </cell>
          <cell r="E1766">
            <v>1644710.57</v>
          </cell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>
            <v>463.22</v>
          </cell>
          <cell r="S1766">
            <v>1.0448705363959698E-2</v>
          </cell>
          <cell r="T1766">
            <v>0.66114476070722894</v>
          </cell>
          <cell r="U1766">
            <v>166.1144760707229</v>
          </cell>
          <cell r="W1766">
            <v>166.11447607072282</v>
          </cell>
          <cell r="X1766">
            <v>166.11</v>
          </cell>
        </row>
        <row r="1767">
          <cell r="B1767">
            <v>45250</v>
          </cell>
          <cell r="C1767">
            <v>178.68</v>
          </cell>
          <cell r="D1767">
            <v>124141.56</v>
          </cell>
          <cell r="E1767">
            <v>1652805.27</v>
          </cell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>
            <v>464.79</v>
          </cell>
          <cell r="S1767">
            <v>3.3893182505073671E-3</v>
          </cell>
          <cell r="T1767">
            <v>0.66677490896142877</v>
          </cell>
          <cell r="U1767">
            <v>166.67749089614287</v>
          </cell>
          <cell r="W1767">
            <v>166.67749089614279</v>
          </cell>
          <cell r="X1767">
            <v>166.68</v>
          </cell>
        </row>
        <row r="1768">
          <cell r="B1768">
            <v>45251</v>
          </cell>
          <cell r="C1768">
            <v>176.49</v>
          </cell>
          <cell r="D1768">
            <v>122621.7</v>
          </cell>
          <cell r="E1768">
            <v>1632578.96</v>
          </cell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>
            <v>459.08</v>
          </cell>
          <cell r="S1768">
            <v>-1.2285118010284313E-2</v>
          </cell>
          <cell r="T1768">
            <v>0.64629838250825666</v>
          </cell>
          <cell r="U1768">
            <v>164.62983825082566</v>
          </cell>
          <cell r="W1768">
            <v>164.62983825082557</v>
          </cell>
          <cell r="X1768">
            <v>164.63</v>
          </cell>
        </row>
        <row r="1769">
          <cell r="B1769">
            <v>45252</v>
          </cell>
          <cell r="C1769">
            <v>177.56</v>
          </cell>
          <cell r="D1769">
            <v>123371.59</v>
          </cell>
          <cell r="E1769">
            <v>1642572.09</v>
          </cell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>
            <v>461.36</v>
          </cell>
          <cell r="S1769">
            <v>4.9664546484273764E-3</v>
          </cell>
          <cell r="T1769">
            <v>0.65447464876276307</v>
          </cell>
          <cell r="U1769">
            <v>165.44746487627631</v>
          </cell>
          <cell r="W1769">
            <v>165.44746487627623</v>
          </cell>
          <cell r="X1769">
            <v>165.45</v>
          </cell>
        </row>
        <row r="1770">
          <cell r="B1770">
            <v>45253</v>
          </cell>
          <cell r="C1770">
            <v>177.09</v>
          </cell>
          <cell r="D1770">
            <v>123051.65</v>
          </cell>
          <cell r="E1770">
            <v>1638321.27</v>
          </cell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>
            <v>461.55</v>
          </cell>
          <cell r="S1770">
            <v>4.1182590601707147E-4</v>
          </cell>
          <cell r="T1770">
            <v>0.65515600428397214</v>
          </cell>
          <cell r="U1770">
            <v>165.51560042839722</v>
          </cell>
          <cell r="W1770">
            <v>165.51560042839714</v>
          </cell>
          <cell r="X1770">
            <v>165.52</v>
          </cell>
        </row>
        <row r="1771">
          <cell r="B1771">
            <v>45254</v>
          </cell>
          <cell r="C1771">
            <v>177.94</v>
          </cell>
          <cell r="D1771">
            <v>123641.82</v>
          </cell>
          <cell r="E1771">
            <v>1646187.94</v>
          </cell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>
            <v>463.58</v>
          </cell>
          <cell r="S1771">
            <v>4.3982233777488666E-3</v>
          </cell>
          <cell r="T1771">
            <v>0.66243575011583555</v>
          </cell>
          <cell r="U1771">
            <v>166.24357501158354</v>
          </cell>
          <cell r="W1771">
            <v>166.24357501158346</v>
          </cell>
          <cell r="X1771">
            <v>166.24</v>
          </cell>
        </row>
        <row r="1772">
          <cell r="B1772">
            <v>45257</v>
          </cell>
          <cell r="C1772">
            <v>177.2</v>
          </cell>
          <cell r="D1772">
            <v>123143.48</v>
          </cell>
          <cell r="E1772">
            <v>1639579.93</v>
          </cell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>
            <v>462.06</v>
          </cell>
          <cell r="S1772">
            <v>-3.2788299754087369E-3</v>
          </cell>
          <cell r="T1772">
            <v>0.65698490594616454</v>
          </cell>
          <cell r="U1772">
            <v>165.69849059461646</v>
          </cell>
          <cell r="W1772">
            <v>165.69849059461637</v>
          </cell>
          <cell r="X1772">
            <v>165.7</v>
          </cell>
        </row>
        <row r="1773">
          <cell r="B1773">
            <v>45258</v>
          </cell>
          <cell r="C1773">
            <v>177.15</v>
          </cell>
          <cell r="D1773">
            <v>123114.33</v>
          </cell>
          <cell r="E1773">
            <v>1639200.75</v>
          </cell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>
            <v>462.85</v>
          </cell>
          <cell r="S1773">
            <v>1.7097346664936008E-3</v>
          </cell>
          <cell r="T1773">
            <v>0.65981791048171745</v>
          </cell>
          <cell r="U1773">
            <v>165.98179104817174</v>
          </cell>
          <cell r="W1773">
            <v>165.98179104817166</v>
          </cell>
          <cell r="X1773">
            <v>165.98</v>
          </cell>
        </row>
        <row r="1774">
          <cell r="B1774">
            <v>45259</v>
          </cell>
          <cell r="C1774">
            <v>178.46</v>
          </cell>
          <cell r="D1774">
            <v>124028.75</v>
          </cell>
          <cell r="E1774">
            <v>1651384.81</v>
          </cell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>
            <v>466.49</v>
          </cell>
          <cell r="S1774">
            <v>7.8643188938101183E-3</v>
          </cell>
          <cell r="T1774">
            <v>0.67287124783540331</v>
          </cell>
          <cell r="U1774">
            <v>167.28712478354032</v>
          </cell>
          <cell r="W1774">
            <v>167.28712478354024</v>
          </cell>
          <cell r="X1774">
            <v>167.29</v>
          </cell>
        </row>
        <row r="1775">
          <cell r="B1775">
            <v>45260</v>
          </cell>
          <cell r="C1775">
            <v>178.06</v>
          </cell>
          <cell r="D1775">
            <v>123753.91</v>
          </cell>
          <cell r="E1775">
            <v>1647734.46</v>
          </cell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>
            <v>465.83</v>
          </cell>
          <cell r="S1775">
            <v>-1.4148213252159758E-3</v>
          </cell>
          <cell r="T1775">
            <v>0.67050443391962489</v>
          </cell>
          <cell r="U1775">
            <v>167.05044339196249</v>
          </cell>
          <cell r="W1775">
            <v>167.0504433919624</v>
          </cell>
          <cell r="X1775">
            <v>167.05</v>
          </cell>
        </row>
        <row r="1776">
          <cell r="B1776">
            <v>45261</v>
          </cell>
          <cell r="C1776">
            <v>179.5</v>
          </cell>
          <cell r="D1776">
            <v>124755.63</v>
          </cell>
          <cell r="E1776">
            <v>1661081.16</v>
          </cell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>
            <v>469.86</v>
          </cell>
          <cell r="S1776">
            <v>8.6512246957044514E-3</v>
          </cell>
          <cell r="T1776">
            <v>0.6849563431326342</v>
          </cell>
          <cell r="U1776">
            <v>168.49563431326342</v>
          </cell>
          <cell r="W1776">
            <v>168.49563431326334</v>
          </cell>
          <cell r="X1776">
            <v>168.5</v>
          </cell>
        </row>
        <row r="1777">
          <cell r="B1777">
            <v>45264</v>
          </cell>
          <cell r="C1777">
            <v>177.95</v>
          </cell>
          <cell r="D1777">
            <v>123963.24</v>
          </cell>
          <cell r="E1777">
            <v>1646962.76</v>
          </cell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>
            <v>465.69</v>
          </cell>
          <cell r="S1777">
            <v>-8.8749840377985167E-3</v>
          </cell>
          <cell r="T1777">
            <v>0.67000238248294464</v>
          </cell>
          <cell r="U1777">
            <v>167.00023824829447</v>
          </cell>
          <cell r="W1777">
            <v>167.00023824829438</v>
          </cell>
          <cell r="X1777">
            <v>167</v>
          </cell>
        </row>
        <row r="1778">
          <cell r="B1778">
            <v>45265</v>
          </cell>
          <cell r="C1778">
            <v>178.29</v>
          </cell>
          <cell r="D1778">
            <v>123932.42</v>
          </cell>
          <cell r="E1778">
            <v>1650156.56</v>
          </cell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>
            <v>468.72</v>
          </cell>
          <cell r="S1778">
            <v>6.506474263995532E-3</v>
          </cell>
          <cell r="T1778">
            <v>0.68086821000538134</v>
          </cell>
          <cell r="U1778">
            <v>168.08682100053812</v>
          </cell>
          <cell r="W1778">
            <v>168.08682100053804</v>
          </cell>
          <cell r="X1778">
            <v>168.09</v>
          </cell>
        </row>
        <row r="1779">
          <cell r="B1779">
            <v>45266</v>
          </cell>
          <cell r="C1779">
            <v>178.87</v>
          </cell>
          <cell r="D1779">
            <v>124342.77</v>
          </cell>
          <cell r="E1779">
            <v>1655629.32</v>
          </cell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>
            <v>470.99</v>
          </cell>
          <cell r="S1779">
            <v>4.8429766171700361E-3</v>
          </cell>
          <cell r="T1779">
            <v>0.68900861544298175</v>
          </cell>
          <cell r="U1779">
            <v>168.90086154429818</v>
          </cell>
          <cell r="W1779">
            <v>168.9008615442981</v>
          </cell>
          <cell r="X1779">
            <v>168.9</v>
          </cell>
        </row>
        <row r="1780">
          <cell r="B1780">
            <v>45267</v>
          </cell>
          <cell r="C1780">
            <v>177.48</v>
          </cell>
          <cell r="D1780">
            <v>123380.26</v>
          </cell>
          <cell r="E1780">
            <v>1642822.57</v>
          </cell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>
            <v>469.01</v>
          </cell>
          <cell r="S1780">
            <v>-4.2039109110597606E-3</v>
          </cell>
          <cell r="T1780">
            <v>0.68190817369564716</v>
          </cell>
          <cell r="U1780">
            <v>168.19081736956471</v>
          </cell>
          <cell r="W1780">
            <v>168.19081736956463</v>
          </cell>
          <cell r="X1780">
            <v>168.19</v>
          </cell>
        </row>
        <row r="1781">
          <cell r="B1781">
            <v>45268</v>
          </cell>
          <cell r="C1781">
            <v>179.66</v>
          </cell>
          <cell r="D1781">
            <v>124894.23</v>
          </cell>
          <cell r="E1781">
            <v>1662990.33</v>
          </cell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>
            <v>472.92</v>
          </cell>
          <cell r="S1781">
            <v>8.3367092386090746E-3</v>
          </cell>
          <cell r="T1781">
            <v>0.69592975310578775</v>
          </cell>
          <cell r="U1781">
            <v>169.59297531057877</v>
          </cell>
          <cell r="W1781">
            <v>169.59297531057868</v>
          </cell>
          <cell r="X1781">
            <v>169.59</v>
          </cell>
        </row>
        <row r="1782">
          <cell r="B1782">
            <v>45271</v>
          </cell>
          <cell r="C1782">
            <v>180.15</v>
          </cell>
          <cell r="D1782">
            <v>125248.68</v>
          </cell>
          <cell r="E1782">
            <v>1667737.3</v>
          </cell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>
            <v>472.88</v>
          </cell>
          <cell r="S1782">
            <v>-8.4580901632436145E-5</v>
          </cell>
          <cell r="T1782">
            <v>0.69578630983816492</v>
          </cell>
          <cell r="U1782">
            <v>169.57863098381648</v>
          </cell>
          <cell r="W1782">
            <v>169.5786309838164</v>
          </cell>
          <cell r="X1782">
            <v>169.58</v>
          </cell>
        </row>
        <row r="1783">
          <cell r="B1783">
            <v>45272</v>
          </cell>
          <cell r="C1783">
            <v>178.45</v>
          </cell>
          <cell r="D1783">
            <v>124073.35</v>
          </cell>
          <cell r="E1783">
            <v>1652096.35</v>
          </cell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>
            <v>470.13</v>
          </cell>
          <cell r="S1783">
            <v>-5.8154288614448157E-3</v>
          </cell>
          <cell r="T1783">
            <v>0.68592458518908894</v>
          </cell>
          <cell r="U1783">
            <v>168.5924585189089</v>
          </cell>
          <cell r="W1783">
            <v>168.59245851890881</v>
          </cell>
          <cell r="X1783">
            <v>168.59</v>
          </cell>
        </row>
        <row r="1784">
          <cell r="B1784">
            <v>45273</v>
          </cell>
          <cell r="C1784">
            <v>177.62</v>
          </cell>
          <cell r="D1784">
            <v>123502.25</v>
          </cell>
          <cell r="E1784">
            <v>1644500.85</v>
          </cell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>
            <v>469.56</v>
          </cell>
          <cell r="S1784">
            <v>-1.2124306043008737E-3</v>
          </cell>
          <cell r="T1784">
            <v>0.6838805186254624</v>
          </cell>
          <cell r="U1784">
            <v>168.38805186254623</v>
          </cell>
          <cell r="W1784">
            <v>168.38805186254615</v>
          </cell>
          <cell r="X1784">
            <v>168.39</v>
          </cell>
        </row>
        <row r="1785">
          <cell r="B1785">
            <v>45274</v>
          </cell>
          <cell r="C1785">
            <v>182.98</v>
          </cell>
          <cell r="D1785">
            <v>127228.11</v>
          </cell>
          <cell r="E1785">
            <v>1694122.05</v>
          </cell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>
            <v>481.77</v>
          </cell>
          <cell r="S1785">
            <v>2.6003066700741151E-2</v>
          </cell>
          <cell r="T1785">
            <v>0.72766657606735885</v>
          </cell>
          <cell r="U1785">
            <v>172.76665760673589</v>
          </cell>
          <cell r="W1785">
            <v>172.76665760673581</v>
          </cell>
          <cell r="X1785">
            <v>172.77</v>
          </cell>
        </row>
        <row r="1786">
          <cell r="B1786">
            <v>45275</v>
          </cell>
          <cell r="C1786">
            <v>183.31</v>
          </cell>
          <cell r="D1786">
            <v>127465.73</v>
          </cell>
          <cell r="E1786">
            <v>1697295.35</v>
          </cell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>
            <v>482.4</v>
          </cell>
          <cell r="S1786">
            <v>1.3076779376051118E-3</v>
          </cell>
          <cell r="T1786">
            <v>0.72992580753241976</v>
          </cell>
          <cell r="U1786">
            <v>172.99258075324198</v>
          </cell>
          <cell r="W1786">
            <v>172.9925807532419</v>
          </cell>
          <cell r="X1786">
            <v>172.99</v>
          </cell>
        </row>
        <row r="1787">
          <cell r="B1787">
            <v>45278</v>
          </cell>
          <cell r="C1787">
            <v>182.64</v>
          </cell>
          <cell r="D1787">
            <v>127007.82</v>
          </cell>
          <cell r="E1787">
            <v>1691225.9</v>
          </cell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>
            <v>480.33</v>
          </cell>
          <cell r="S1787">
            <v>-4.2910447761194126E-3</v>
          </cell>
          <cell r="T1787">
            <v>0.72250261843293373</v>
          </cell>
          <cell r="U1787">
            <v>172.25026184329337</v>
          </cell>
          <cell r="W1787">
            <v>172.25026184329329</v>
          </cell>
          <cell r="X1787">
            <v>172.25</v>
          </cell>
        </row>
        <row r="1788">
          <cell r="B1788">
            <v>45279</v>
          </cell>
          <cell r="C1788">
            <v>186.39</v>
          </cell>
          <cell r="D1788">
            <v>129622.68</v>
          </cell>
          <cell r="E1788">
            <v>1726006.13</v>
          </cell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>
            <v>484.35</v>
          </cell>
          <cell r="S1788">
            <v>8.3692461432764986E-3</v>
          </cell>
          <cell r="T1788">
            <v>0.73691866682903728</v>
          </cell>
          <cell r="U1788">
            <v>173.69186668290374</v>
          </cell>
          <cell r="W1788">
            <v>173.69186668290365</v>
          </cell>
          <cell r="X1788">
            <v>173.69</v>
          </cell>
        </row>
        <row r="1789">
          <cell r="B1789">
            <v>45280</v>
          </cell>
          <cell r="C1789">
            <v>186.98</v>
          </cell>
          <cell r="D1789">
            <v>130038.83</v>
          </cell>
          <cell r="E1789">
            <v>1731605.29</v>
          </cell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>
            <v>487.71</v>
          </cell>
          <cell r="S1789">
            <v>6.9371322390832102E-3</v>
          </cell>
          <cell r="T1789">
            <v>0.74896790130936242</v>
          </cell>
          <cell r="U1789">
            <v>174.89679013093624</v>
          </cell>
          <cell r="W1789">
            <v>174.89679013093615</v>
          </cell>
          <cell r="X1789">
            <v>174.9</v>
          </cell>
        </row>
        <row r="1790">
          <cell r="B1790">
            <v>45281</v>
          </cell>
          <cell r="C1790">
            <v>187.68</v>
          </cell>
          <cell r="D1790">
            <v>130527.39</v>
          </cell>
          <cell r="E1790">
            <v>1737785.38</v>
          </cell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>
            <v>487.2</v>
          </cell>
          <cell r="S1790">
            <v>-1.0457033893092049E-3</v>
          </cell>
          <cell r="T1790">
            <v>0.74713899964717023</v>
          </cell>
          <cell r="U1790">
            <v>174.71389996471703</v>
          </cell>
          <cell r="W1790">
            <v>174.71389996471694</v>
          </cell>
          <cell r="X1790">
            <v>174.71</v>
          </cell>
        </row>
        <row r="1791">
          <cell r="B1791">
            <v>45282</v>
          </cell>
          <cell r="C1791">
            <v>186.88</v>
          </cell>
          <cell r="D1791">
            <v>129976.56</v>
          </cell>
          <cell r="E1791">
            <v>1730796.51</v>
          </cell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>
            <v>487.71</v>
          </cell>
          <cell r="S1791">
            <v>1.0467980295565393E-3</v>
          </cell>
          <cell r="T1791">
            <v>0.74896790130936242</v>
          </cell>
          <cell r="U1791">
            <v>174.89679013093624</v>
          </cell>
          <cell r="W1791">
            <v>174.89679013093615</v>
          </cell>
          <cell r="X1791">
            <v>174.9</v>
          </cell>
        </row>
        <row r="1792">
          <cell r="B1792">
            <v>45287</v>
          </cell>
          <cell r="C1792">
            <v>188.19</v>
          </cell>
          <cell r="D1792">
            <v>130912.18</v>
          </cell>
          <cell r="E1792">
            <v>1743303.25</v>
          </cell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>
            <v>490.66</v>
          </cell>
          <cell r="S1792">
            <v>6.0486764675731219E-3</v>
          </cell>
          <cell r="T1792">
            <v>0.759546842296553</v>
          </cell>
          <cell r="U1792">
            <v>175.9546842296553</v>
          </cell>
          <cell r="W1792">
            <v>175.95468422965521</v>
          </cell>
          <cell r="X1792">
            <v>175.95</v>
          </cell>
        </row>
        <row r="1793">
          <cell r="B1793">
            <v>45288</v>
          </cell>
          <cell r="C1793">
            <v>187.51</v>
          </cell>
          <cell r="D1793">
            <v>130442.4</v>
          </cell>
          <cell r="E1793">
            <v>1737056.89</v>
          </cell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>
            <v>489.24</v>
          </cell>
          <cell r="S1793">
            <v>-2.8940610606122963E-3</v>
          </cell>
          <cell r="T1793">
            <v>0.75445460629593919</v>
          </cell>
          <cell r="U1793">
            <v>175.44546062959392</v>
          </cell>
          <cell r="W1793">
            <v>175.44546062959384</v>
          </cell>
          <cell r="X1793">
            <v>175.45</v>
          </cell>
        </row>
        <row r="1794">
          <cell r="B1794">
            <v>45289</v>
          </cell>
          <cell r="C1794">
            <v>187.29</v>
          </cell>
          <cell r="D1794">
            <v>130291.52</v>
          </cell>
          <cell r="E1794">
            <v>1735057.17</v>
          </cell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>
            <v>488.91</v>
          </cell>
          <cell r="S1794">
            <v>-6.7451557517783645E-4</v>
          </cell>
          <cell r="T1794">
            <v>0.75327119933805031</v>
          </cell>
          <cell r="U1794">
            <v>175.32711993380502</v>
          </cell>
          <cell r="W1794">
            <v>175.32711993380494</v>
          </cell>
          <cell r="X1794">
            <v>175.33</v>
          </cell>
        </row>
        <row r="1795">
          <cell r="B1795">
            <v>45293</v>
          </cell>
          <cell r="C1795">
            <v>186.68</v>
          </cell>
          <cell r="D1795">
            <v>129883.95</v>
          </cell>
          <cell r="E1795">
            <v>1729667.48</v>
          </cell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>
            <v>487.76</v>
          </cell>
          <cell r="S1795">
            <v>-2.3521711562456415E-3</v>
          </cell>
          <cell r="T1795">
            <v>0.74914720539389101</v>
          </cell>
          <cell r="U1795">
            <v>174.91472053938909</v>
          </cell>
          <cell r="W1795">
            <v>174.91472053938901</v>
          </cell>
          <cell r="X1795">
            <v>174.91</v>
          </cell>
        </row>
        <row r="1796">
          <cell r="B1796">
            <v>45294</v>
          </cell>
          <cell r="C1796">
            <v>181.62</v>
          </cell>
          <cell r="D1796">
            <v>126371.12</v>
          </cell>
          <cell r="E1796">
            <v>1682896.15</v>
          </cell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>
            <v>478.29</v>
          </cell>
          <cell r="S1796">
            <v>-1.9415286206330928E-2</v>
          </cell>
          <cell r="T1796">
            <v>0.71518701178416477</v>
          </cell>
          <cell r="U1796">
            <v>171.51870117841648</v>
          </cell>
          <cell r="W1796">
            <v>171.51870117841639</v>
          </cell>
          <cell r="X1796">
            <v>171.52</v>
          </cell>
        </row>
        <row r="1797">
          <cell r="B1797">
            <v>45295</v>
          </cell>
          <cell r="C1797">
            <v>181.89</v>
          </cell>
          <cell r="D1797">
            <v>126559.93</v>
          </cell>
          <cell r="E1797">
            <v>1685419.73</v>
          </cell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>
            <v>481.26</v>
          </cell>
          <cell r="S1797">
            <v>6.2096217775826634E-3</v>
          </cell>
          <cell r="T1797">
            <v>0.72583767440516644</v>
          </cell>
          <cell r="U1797">
            <v>172.58376744051665</v>
          </cell>
          <cell r="W1797">
            <v>172.58376744051657</v>
          </cell>
          <cell r="X1797">
            <v>172.58</v>
          </cell>
        </row>
        <row r="1798">
          <cell r="B1798">
            <v>45296</v>
          </cell>
          <cell r="C1798">
            <v>180.88</v>
          </cell>
          <cell r="D1798">
            <v>125864.3</v>
          </cell>
          <cell r="E1798">
            <v>1676165.08</v>
          </cell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>
            <v>479.74</v>
          </cell>
          <cell r="S1798">
            <v>-3.1583759298507985E-3</v>
          </cell>
          <cell r="T1798">
            <v>0.72038683023549566</v>
          </cell>
          <cell r="U1798">
            <v>172.03868302354957</v>
          </cell>
          <cell r="W1798">
            <v>172.03868302354948</v>
          </cell>
          <cell r="X1798">
            <v>172.04</v>
          </cell>
        </row>
        <row r="1799">
          <cell r="B1799">
            <v>45299</v>
          </cell>
          <cell r="C1799">
            <v>182.18</v>
          </cell>
          <cell r="D1799">
            <v>126781.04</v>
          </cell>
          <cell r="E1799">
            <v>1688401.29</v>
          </cell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>
            <v>483.26</v>
          </cell>
          <cell r="S1799">
            <v>7.3373077083420668E-3</v>
          </cell>
          <cell r="T1799">
            <v>0.73300983778631257</v>
          </cell>
          <cell r="U1799">
            <v>173.30098377863126</v>
          </cell>
          <cell r="W1799">
            <v>173.30098377863118</v>
          </cell>
          <cell r="X1799">
            <v>173.3</v>
          </cell>
        </row>
        <row r="1800">
          <cell r="B1800">
            <v>45300</v>
          </cell>
          <cell r="C1800">
            <v>180.76</v>
          </cell>
          <cell r="D1800">
            <v>125795.66</v>
          </cell>
          <cell r="E1800">
            <v>1675287.63</v>
          </cell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>
            <v>482.46</v>
          </cell>
          <cell r="S1800">
            <v>-1.6554235815089413E-3</v>
          </cell>
          <cell r="T1800">
            <v>0.73014097243385412</v>
          </cell>
          <cell r="U1800">
            <v>173.01409724338541</v>
          </cell>
          <cell r="W1800">
            <v>173.01409724338532</v>
          </cell>
          <cell r="X1800">
            <v>173.01</v>
          </cell>
        </row>
        <row r="1801">
          <cell r="B1801">
            <v>45301</v>
          </cell>
          <cell r="C1801">
            <v>179.65</v>
          </cell>
          <cell r="D1801">
            <v>125026.55</v>
          </cell>
          <cell r="E1801">
            <v>1665054.05</v>
          </cell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>
            <v>480.93</v>
          </cell>
          <cell r="S1801">
            <v>-3.1712473572937938E-3</v>
          </cell>
          <cell r="T1801">
            <v>0.72465426744727757</v>
          </cell>
          <cell r="U1801">
            <v>172.46542674472775</v>
          </cell>
          <cell r="W1801">
            <v>172.46542674472767</v>
          </cell>
          <cell r="X1801">
            <v>172.47</v>
          </cell>
        </row>
        <row r="1802">
          <cell r="B1802">
            <v>45302</v>
          </cell>
          <cell r="C1802">
            <v>180.16</v>
          </cell>
          <cell r="D1802">
            <v>125382.39999999999</v>
          </cell>
          <cell r="E1802">
            <v>1669802.25</v>
          </cell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>
            <v>477.47</v>
          </cell>
          <cell r="S1802">
            <v>-7.1943941945813439E-3</v>
          </cell>
          <cell r="T1802">
            <v>0.71224642479789479</v>
          </cell>
          <cell r="U1802">
            <v>171.22464247978948</v>
          </cell>
          <cell r="W1802">
            <v>171.2246424797894</v>
          </cell>
          <cell r="X1802">
            <v>171.22</v>
          </cell>
        </row>
        <row r="1803">
          <cell r="B1803">
            <v>45303</v>
          </cell>
          <cell r="C1803">
            <v>182.51</v>
          </cell>
          <cell r="D1803">
            <v>127026.87</v>
          </cell>
          <cell r="E1803">
            <v>1691712.05</v>
          </cell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>
            <v>482.36</v>
          </cell>
          <cell r="S1803">
            <v>1.0241481140176312E-2</v>
          </cell>
          <cell r="T1803">
            <v>0.7297823642647967</v>
          </cell>
          <cell r="U1803">
            <v>172.97823642647967</v>
          </cell>
          <cell r="W1803">
            <v>172.97823642647958</v>
          </cell>
          <cell r="X1803">
            <v>172.98</v>
          </cell>
        </row>
        <row r="1804">
          <cell r="B1804">
            <v>45306</v>
          </cell>
          <cell r="C1804">
            <v>180.82</v>
          </cell>
          <cell r="D1804">
            <v>125858.4</v>
          </cell>
          <cell r="E1804">
            <v>1676178.17</v>
          </cell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>
            <v>480.07</v>
          </cell>
          <cell r="S1804">
            <v>-4.7474915001244344E-3</v>
          </cell>
          <cell r="T1804">
            <v>0.72157023719338431</v>
          </cell>
          <cell r="U1804">
            <v>172.15702371933844</v>
          </cell>
          <cell r="W1804">
            <v>172.15702371933835</v>
          </cell>
          <cell r="X1804">
            <v>172.16</v>
          </cell>
        </row>
        <row r="1805">
          <cell r="B1805">
            <v>45307</v>
          </cell>
          <cell r="C1805">
            <v>178.79</v>
          </cell>
          <cell r="D1805">
            <v>124452.75</v>
          </cell>
          <cell r="E1805">
            <v>1657466.75</v>
          </cell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>
            <v>476.49</v>
          </cell>
          <cell r="S1805">
            <v>-7.4572458183180812E-3</v>
          </cell>
          <cell r="T1805">
            <v>0.70873206474113326</v>
          </cell>
          <cell r="U1805">
            <v>170.87320647411332</v>
          </cell>
          <cell r="W1805">
            <v>170.87320647411323</v>
          </cell>
          <cell r="X1805">
            <v>170.87</v>
          </cell>
        </row>
        <row r="1806">
          <cell r="B1806">
            <v>45308</v>
          </cell>
          <cell r="C1806">
            <v>175.55</v>
          </cell>
          <cell r="D1806">
            <v>122202.86</v>
          </cell>
          <cell r="E1806">
            <v>1627511.58</v>
          </cell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>
            <v>470.92</v>
          </cell>
          <cell r="S1806">
            <v>-1.1689647211903686E-2</v>
          </cell>
          <cell r="T1806">
            <v>0.68875758972464163</v>
          </cell>
          <cell r="U1806">
            <v>168.87575897246415</v>
          </cell>
          <cell r="W1806">
            <v>168.87575897246407</v>
          </cell>
          <cell r="X1806">
            <v>168.88</v>
          </cell>
        </row>
        <row r="1807">
          <cell r="B1807">
            <v>45309</v>
          </cell>
          <cell r="C1807">
            <v>176.41</v>
          </cell>
          <cell r="D1807">
            <v>122805.16</v>
          </cell>
          <cell r="E1807">
            <v>1635541.94</v>
          </cell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>
            <v>474.11</v>
          </cell>
          <cell r="S1807">
            <v>6.7739743480845771E-3</v>
          </cell>
          <cell r="T1807">
            <v>0.70019719031756944</v>
          </cell>
          <cell r="U1807">
            <v>170.01971903175695</v>
          </cell>
          <cell r="W1807">
            <v>170.01971903175686</v>
          </cell>
          <cell r="X1807">
            <v>170.02</v>
          </cell>
        </row>
        <row r="1808">
          <cell r="B1808">
            <v>45310</v>
          </cell>
          <cell r="C1808">
            <v>176.73</v>
          </cell>
          <cell r="D1808">
            <v>123028.44</v>
          </cell>
          <cell r="E1808">
            <v>1638524.62</v>
          </cell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>
            <v>471.94</v>
          </cell>
          <cell r="S1808">
            <v>-4.5769968994537891E-3</v>
          </cell>
          <cell r="T1808">
            <v>0.692415393049026</v>
          </cell>
          <cell r="U1808">
            <v>169.2415393049026</v>
          </cell>
          <cell r="W1808">
            <v>169.24153930490252</v>
          </cell>
          <cell r="X1808">
            <v>169.24</v>
          </cell>
        </row>
        <row r="1809">
          <cell r="B1809">
            <v>45313</v>
          </cell>
          <cell r="C1809">
            <v>178.87</v>
          </cell>
          <cell r="D1809">
            <v>124534.37</v>
          </cell>
          <cell r="E1809">
            <v>1658608.22</v>
          </cell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>
            <v>477.02</v>
          </cell>
          <cell r="S1809">
            <v>1.0764080179683777E-2</v>
          </cell>
          <cell r="T1809">
            <v>0.71063268803713675</v>
          </cell>
          <cell r="U1809">
            <v>171.06326880371367</v>
          </cell>
          <cell r="W1809">
            <v>171.06326880371358</v>
          </cell>
          <cell r="X1809">
            <v>171.06</v>
          </cell>
        </row>
        <row r="1810">
          <cell r="B1810">
            <v>45314</v>
          </cell>
          <cell r="C1810">
            <v>180.97</v>
          </cell>
          <cell r="D1810">
            <v>126001.36</v>
          </cell>
          <cell r="E1810">
            <v>1678155.39</v>
          </cell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>
            <v>478.18</v>
          </cell>
          <cell r="S1810">
            <v>2.4317638673432285E-3</v>
          </cell>
          <cell r="T1810">
            <v>0.71479254279820159</v>
          </cell>
          <cell r="U1810">
            <v>171.47925427982017</v>
          </cell>
          <cell r="W1810">
            <v>171.47925427982008</v>
          </cell>
          <cell r="X1810">
            <v>171.48</v>
          </cell>
        </row>
        <row r="1811">
          <cell r="B1811">
            <v>45315</v>
          </cell>
          <cell r="C1811">
            <v>182.79</v>
          </cell>
          <cell r="D1811">
            <v>127271.8</v>
          </cell>
          <cell r="E1811">
            <v>1695085.19</v>
          </cell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>
            <v>483.8</v>
          </cell>
          <cell r="S1811">
            <v>1.175289639884558E-2</v>
          </cell>
          <cell r="T1811">
            <v>0.73494632189922182</v>
          </cell>
          <cell r="U1811">
            <v>173.49463218992219</v>
          </cell>
          <cell r="W1811">
            <v>173.4946321899221</v>
          </cell>
          <cell r="X1811">
            <v>173.49</v>
          </cell>
        </row>
        <row r="1812">
          <cell r="B1812">
            <v>45316</v>
          </cell>
          <cell r="C1812">
            <v>180.42</v>
          </cell>
          <cell r="D1812">
            <v>125620.46</v>
          </cell>
          <cell r="E1812">
            <v>1673100.74</v>
          </cell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>
            <v>482.96</v>
          </cell>
          <cell r="S1812">
            <v>-1.7362546506821674E-3</v>
          </cell>
          <cell r="T1812">
            <v>0.73193401327914054</v>
          </cell>
          <cell r="U1812">
            <v>173.19340132791405</v>
          </cell>
          <cell r="W1812">
            <v>173.19340132791396</v>
          </cell>
          <cell r="X1812">
            <v>173.19</v>
          </cell>
        </row>
        <row r="1813">
          <cell r="B1813">
            <v>45317</v>
          </cell>
          <cell r="C1813">
            <v>181.66</v>
          </cell>
          <cell r="D1813">
            <v>126491.4</v>
          </cell>
          <cell r="E1813">
            <v>1684709.65</v>
          </cell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>
            <v>485.87</v>
          </cell>
          <cell r="S1813">
            <v>6.0253437137651744E-3</v>
          </cell>
          <cell r="T1813">
            <v>0.74236951099870785</v>
          </cell>
          <cell r="U1813">
            <v>174.23695109987079</v>
          </cell>
          <cell r="W1813">
            <v>174.23695109987071</v>
          </cell>
          <cell r="X1813">
            <v>174.24</v>
          </cell>
        </row>
        <row r="1814">
          <cell r="B1814">
            <v>45320</v>
          </cell>
          <cell r="C1814">
            <v>180.78</v>
          </cell>
          <cell r="D1814">
            <v>125890.3</v>
          </cell>
          <cell r="E1814">
            <v>1676731.31</v>
          </cell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>
            <v>483.79</v>
          </cell>
          <cell r="S1814">
            <v>-4.2809805091896802E-3</v>
          </cell>
          <cell r="T1814">
            <v>0.73491046108231606</v>
          </cell>
          <cell r="U1814">
            <v>173.49104610823161</v>
          </cell>
          <cell r="W1814">
            <v>173.49104610823153</v>
          </cell>
          <cell r="X1814">
            <v>173.49</v>
          </cell>
        </row>
        <row r="1815">
          <cell r="B1815">
            <v>45321</v>
          </cell>
          <cell r="C1815">
            <v>180.14</v>
          </cell>
          <cell r="D1815">
            <v>125450.18</v>
          </cell>
          <cell r="E1815">
            <v>1670878.43</v>
          </cell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>
            <v>484.42</v>
          </cell>
          <cell r="S1815">
            <v>1.3022179044626103E-3</v>
          </cell>
          <cell r="T1815">
            <v>0.73716969254737696</v>
          </cell>
          <cell r="U1815">
            <v>173.71696925473771</v>
          </cell>
          <cell r="W1815">
            <v>173.71696925473762</v>
          </cell>
          <cell r="X1815">
            <v>173.72</v>
          </cell>
        </row>
        <row r="1816">
          <cell r="B1816">
            <v>45322</v>
          </cell>
          <cell r="C1816">
            <v>181.29</v>
          </cell>
          <cell r="D1816">
            <v>126250.83</v>
          </cell>
          <cell r="E1816">
            <v>1681551.57</v>
          </cell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>
            <v>484.64</v>
          </cell>
          <cell r="S1816">
            <v>4.5415135626103442E-4</v>
          </cell>
          <cell r="T1816">
            <v>0.73795863051930288</v>
          </cell>
          <cell r="U1816">
            <v>173.7958630519303</v>
          </cell>
          <cell r="W1816">
            <v>173.79586305193021</v>
          </cell>
          <cell r="X1816">
            <v>173.8</v>
          </cell>
        </row>
        <row r="1817">
          <cell r="B1817">
            <v>45323</v>
          </cell>
          <cell r="C1817">
            <v>179.95</v>
          </cell>
          <cell r="D1817">
            <v>125321.82</v>
          </cell>
          <cell r="E1817">
            <v>1669187.12</v>
          </cell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>
            <v>481.17</v>
          </cell>
          <cell r="S1817">
            <v>-7.1599537801253499E-3</v>
          </cell>
          <cell r="T1817">
            <v>0.72551492705301479</v>
          </cell>
          <cell r="U1817">
            <v>172.55149270530148</v>
          </cell>
          <cell r="W1817">
            <v>172.5514927053014</v>
          </cell>
          <cell r="X1817">
            <v>172.55</v>
          </cell>
        </row>
        <row r="1818">
          <cell r="B1818">
            <v>45324</v>
          </cell>
          <cell r="C1818">
            <v>180.24</v>
          </cell>
          <cell r="D1818">
            <v>125528.7</v>
          </cell>
          <cell r="E1818">
            <v>1671951.75</v>
          </cell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>
            <v>480.58</v>
          </cell>
          <cell r="S1818">
            <v>-1.2261778581375005E-3</v>
          </cell>
          <cell r="T1818">
            <v>0.72339913885557672</v>
          </cell>
          <cell r="U1818">
            <v>172.33991388555768</v>
          </cell>
          <cell r="W1818">
            <v>172.33991388555759</v>
          </cell>
          <cell r="X1818">
            <v>172.34</v>
          </cell>
        </row>
        <row r="1819">
          <cell r="B1819">
            <v>45327</v>
          </cell>
          <cell r="C1819">
            <v>180.54</v>
          </cell>
          <cell r="D1819">
            <v>125750.66</v>
          </cell>
          <cell r="E1819">
            <v>1674935.56</v>
          </cell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>
            <v>478.76</v>
          </cell>
          <cell r="S1819">
            <v>-3.7870905988597325E-3</v>
          </cell>
          <cell r="T1819">
            <v>0.71687247017873368</v>
          </cell>
          <cell r="U1819">
            <v>171.68724701787337</v>
          </cell>
          <cell r="W1819">
            <v>171.68724701787329</v>
          </cell>
          <cell r="X1819">
            <v>171.69</v>
          </cell>
        </row>
        <row r="1820">
          <cell r="B1820">
            <v>45328</v>
          </cell>
          <cell r="C1820">
            <v>182.24</v>
          </cell>
          <cell r="D1820">
            <v>126938.32</v>
          </cell>
          <cell r="E1820">
            <v>1690763.75</v>
          </cell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>
            <v>481.42</v>
          </cell>
          <cell r="S1820">
            <v>5.5560197176038884E-3</v>
          </cell>
          <cell r="T1820">
            <v>0.72641144747565822</v>
          </cell>
          <cell r="U1820">
            <v>172.64114474756582</v>
          </cell>
          <cell r="W1820">
            <v>172.64114474756573</v>
          </cell>
          <cell r="X1820">
            <v>172.64</v>
          </cell>
        </row>
        <row r="1821">
          <cell r="B1821">
            <v>45329</v>
          </cell>
          <cell r="C1821">
            <v>182.84</v>
          </cell>
          <cell r="D1821">
            <v>127361.12</v>
          </cell>
          <cell r="E1821">
            <v>1696404.56</v>
          </cell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>
            <v>478.5</v>
          </cell>
          <cell r="S1821">
            <v>-6.0653898882473412E-3</v>
          </cell>
          <cell r="T1821">
            <v>0.71594008893918493</v>
          </cell>
          <cell r="U1821">
            <v>171.5940088939185</v>
          </cell>
          <cell r="W1821">
            <v>171.59400889391841</v>
          </cell>
          <cell r="X1821">
            <v>171.59</v>
          </cell>
        </row>
        <row r="1822">
          <cell r="B1822">
            <v>45330</v>
          </cell>
          <cell r="C1822">
            <v>185.22</v>
          </cell>
          <cell r="D1822">
            <v>129016.01</v>
          </cell>
          <cell r="E1822">
            <v>1717870.3</v>
          </cell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>
            <v>480.93</v>
          </cell>
          <cell r="S1822">
            <v>5.0783699059562259E-3</v>
          </cell>
          <cell r="T1822">
            <v>0.72465426744727757</v>
          </cell>
          <cell r="U1822">
            <v>172.46542674472775</v>
          </cell>
          <cell r="W1822">
            <v>172.46542674472767</v>
          </cell>
          <cell r="X1822">
            <v>172.47</v>
          </cell>
        </row>
        <row r="1823">
          <cell r="B1823">
            <v>45331</v>
          </cell>
          <cell r="C1823">
            <v>183.42</v>
          </cell>
          <cell r="D1823">
            <v>127774.38</v>
          </cell>
          <cell r="E1823">
            <v>1701933.27</v>
          </cell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>
            <v>480.53</v>
          </cell>
          <cell r="S1823">
            <v>-8.3172187220603711E-4</v>
          </cell>
          <cell r="T1823">
            <v>0.72321983477104812</v>
          </cell>
          <cell r="U1823">
            <v>172.32198347710482</v>
          </cell>
          <cell r="W1823">
            <v>172.32198347710474</v>
          </cell>
          <cell r="X1823">
            <v>172.32</v>
          </cell>
        </row>
        <row r="1824">
          <cell r="B1824">
            <v>45334</v>
          </cell>
          <cell r="C1824">
            <v>186.1</v>
          </cell>
          <cell r="D1824">
            <v>129658.07</v>
          </cell>
          <cell r="E1824">
            <v>1727052.01</v>
          </cell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>
            <v>485.95</v>
          </cell>
          <cell r="S1824">
            <v>1.1279212536158045E-2</v>
          </cell>
          <cell r="T1824">
            <v>0.74265639753395396</v>
          </cell>
          <cell r="U1824">
            <v>174.26563975339539</v>
          </cell>
          <cell r="W1824">
            <v>174.26563975339531</v>
          </cell>
          <cell r="X1824">
            <v>174.27</v>
          </cell>
        </row>
        <row r="1825">
          <cell r="B1825">
            <v>45335</v>
          </cell>
          <cell r="C1825">
            <v>183.93</v>
          </cell>
          <cell r="D1825">
            <v>128144.11</v>
          </cell>
          <cell r="E1825">
            <v>1706895.38</v>
          </cell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>
            <v>480.07</v>
          </cell>
          <cell r="S1825">
            <v>-1.2100010289124441E-2</v>
          </cell>
          <cell r="T1825">
            <v>0.72157023719338431</v>
          </cell>
          <cell r="U1825">
            <v>172.15702371933844</v>
          </cell>
          <cell r="W1825">
            <v>172.15702371933835</v>
          </cell>
          <cell r="X1825">
            <v>172.16</v>
          </cell>
        </row>
        <row r="1826">
          <cell r="B1826">
            <v>45336</v>
          </cell>
          <cell r="C1826">
            <v>184.81</v>
          </cell>
          <cell r="D1826">
            <v>128765.05</v>
          </cell>
          <cell r="E1826">
            <v>1715175.64</v>
          </cell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>
            <v>482.79</v>
          </cell>
          <cell r="S1826">
            <v>5.6658403982752237E-3</v>
          </cell>
          <cell r="T1826">
            <v>0.73132437939174277</v>
          </cell>
          <cell r="U1826">
            <v>173.13243793917428</v>
          </cell>
          <cell r="W1826">
            <v>173.1324379391742</v>
          </cell>
          <cell r="X1826">
            <v>173.13</v>
          </cell>
        </row>
        <row r="1827">
          <cell r="B1827">
            <v>45337</v>
          </cell>
          <cell r="C1827">
            <v>184.42</v>
          </cell>
          <cell r="D1827">
            <v>128493.74</v>
          </cell>
          <cell r="E1827">
            <v>1711571.09</v>
          </cell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>
            <v>484.13</v>
          </cell>
          <cell r="S1827">
            <v>2.7755338760122594E-3</v>
          </cell>
          <cell r="T1827">
            <v>0.7361297288571107</v>
          </cell>
          <cell r="U1827">
            <v>173.61297288571106</v>
          </cell>
          <cell r="W1827">
            <v>173.61297288571097</v>
          </cell>
          <cell r="X1827">
            <v>173.61</v>
          </cell>
        </row>
        <row r="1828">
          <cell r="B1828">
            <v>45338</v>
          </cell>
          <cell r="C1828">
            <v>185.59</v>
          </cell>
          <cell r="D1828">
            <v>129315.85</v>
          </cell>
          <cell r="E1828">
            <v>1722531.18</v>
          </cell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>
            <v>487.01</v>
          </cell>
          <cell r="S1828">
            <v>5.9488154008220384E-3</v>
          </cell>
          <cell r="T1828">
            <v>0.74645764412596072</v>
          </cell>
          <cell r="U1828">
            <v>174.64576441259607</v>
          </cell>
          <cell r="W1828">
            <v>174.64576441259598</v>
          </cell>
          <cell r="X1828">
            <v>174.65</v>
          </cell>
        </row>
        <row r="1829">
          <cell r="B1829">
            <v>45341</v>
          </cell>
          <cell r="C1829">
            <v>184.32</v>
          </cell>
          <cell r="D1829">
            <v>128444.95</v>
          </cell>
          <cell r="E1829">
            <v>1710958.63</v>
          </cell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>
            <v>484.52</v>
          </cell>
          <cell r="S1829">
            <v>-5.1128313586989993E-3</v>
          </cell>
          <cell r="T1829">
            <v>0.73752830071643394</v>
          </cell>
          <cell r="U1829">
            <v>173.75283007164339</v>
          </cell>
          <cell r="W1829">
            <v>173.7528300716433</v>
          </cell>
          <cell r="X1829">
            <v>173.75</v>
          </cell>
        </row>
        <row r="1830">
          <cell r="B1830">
            <v>45342</v>
          </cell>
          <cell r="C1830">
            <v>182.5</v>
          </cell>
          <cell r="D1830">
            <v>127179.19</v>
          </cell>
          <cell r="E1830">
            <v>1694107.19</v>
          </cell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>
            <v>481.34</v>
          </cell>
          <cell r="S1830">
            <v>-6.5631965656732794E-3</v>
          </cell>
          <cell r="T1830">
            <v>0.72612456094041167</v>
          </cell>
          <cell r="U1830">
            <v>172.61245609404116</v>
          </cell>
          <cell r="W1830">
            <v>172.61245609404108</v>
          </cell>
          <cell r="X1830">
            <v>172.61</v>
          </cell>
        </row>
        <row r="1831">
          <cell r="B1831">
            <v>45343</v>
          </cell>
          <cell r="C1831">
            <v>183.29</v>
          </cell>
          <cell r="D1831">
            <v>127736.68</v>
          </cell>
          <cell r="E1831">
            <v>1701542.62</v>
          </cell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>
            <v>482.96</v>
          </cell>
          <cell r="S1831">
            <v>3.3656043545102765E-3</v>
          </cell>
          <cell r="T1831">
            <v>0.73193401327913987</v>
          </cell>
          <cell r="U1831">
            <v>173.19340132791399</v>
          </cell>
          <cell r="W1831">
            <v>173.1934013279139</v>
          </cell>
          <cell r="X1831">
            <v>173.19</v>
          </cell>
        </row>
        <row r="1832">
          <cell r="B1832">
            <v>45344</v>
          </cell>
          <cell r="C1832">
            <v>184.47</v>
          </cell>
          <cell r="D1832">
            <v>128564.08</v>
          </cell>
          <cell r="E1832">
            <v>1712573.56</v>
          </cell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>
            <v>487.74</v>
          </cell>
          <cell r="S1832">
            <v>9.8972999834354702E-3</v>
          </cell>
          <cell r="T1832">
            <v>0.74907548376007904</v>
          </cell>
          <cell r="U1832">
            <v>174.9075483760079</v>
          </cell>
          <cell r="W1832">
            <v>174.90754837600781</v>
          </cell>
          <cell r="X1832">
            <v>174.91</v>
          </cell>
        </row>
        <row r="1833">
          <cell r="B1833">
            <v>45345</v>
          </cell>
          <cell r="C1833">
            <v>183.9</v>
          </cell>
          <cell r="D1833">
            <v>128166.78</v>
          </cell>
          <cell r="E1833">
            <v>1707290.45</v>
          </cell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>
            <v>486.31</v>
          </cell>
          <cell r="S1833">
            <v>-2.9318899413621757E-3</v>
          </cell>
          <cell r="T1833">
            <v>0.74394738694255946</v>
          </cell>
          <cell r="U1833">
            <v>174.39473869425595</v>
          </cell>
          <cell r="W1833">
            <v>174.39473869425586</v>
          </cell>
          <cell r="X1833">
            <v>174.39</v>
          </cell>
        </row>
        <row r="1834">
          <cell r="B1834">
            <v>45348</v>
          </cell>
          <cell r="C1834">
            <v>183.63</v>
          </cell>
          <cell r="D1834">
            <v>127994.76</v>
          </cell>
          <cell r="E1834">
            <v>1705027.03</v>
          </cell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>
            <v>485.98</v>
          </cell>
          <cell r="S1834">
            <v>-6.785795068988687E-4</v>
          </cell>
          <cell r="T1834">
            <v>0.74276397998467036</v>
          </cell>
          <cell r="U1834">
            <v>174.27639799846705</v>
          </cell>
          <cell r="W1834">
            <v>174.27639799846696</v>
          </cell>
          <cell r="X1834">
            <v>174.28</v>
          </cell>
        </row>
        <row r="1835">
          <cell r="B1835">
            <v>45349</v>
          </cell>
          <cell r="C1835">
            <v>183.65</v>
          </cell>
          <cell r="D1835">
            <v>128012.21</v>
          </cell>
          <cell r="E1835">
            <v>1705268.76</v>
          </cell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>
            <v>488.19</v>
          </cell>
          <cell r="S1835">
            <v>4.5475122433020765E-3</v>
          </cell>
          <cell r="T1835">
            <v>0.75068922052083642</v>
          </cell>
          <cell r="U1835">
            <v>175.06892205208365</v>
          </cell>
          <cell r="W1835">
            <v>175.06892205208356</v>
          </cell>
          <cell r="X1835">
            <v>175.07</v>
          </cell>
        </row>
        <row r="1836">
          <cell r="B1836">
            <v>45350</v>
          </cell>
          <cell r="C1836">
            <v>181.75</v>
          </cell>
          <cell r="D1836">
            <v>126688.44</v>
          </cell>
          <cell r="E1836">
            <v>1687643.82</v>
          </cell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>
            <v>485.89</v>
          </cell>
          <cell r="S1836">
            <v>-4.7112804440894163E-3</v>
          </cell>
          <cell r="T1836">
            <v>0.74244123263251849</v>
          </cell>
          <cell r="U1836">
            <v>174.24412326325185</v>
          </cell>
          <cell r="W1836">
            <v>174.24412326325177</v>
          </cell>
          <cell r="X1836">
            <v>174.24</v>
          </cell>
        </row>
        <row r="1837">
          <cell r="B1837">
            <v>45351</v>
          </cell>
          <cell r="C1837">
            <v>182.29</v>
          </cell>
          <cell r="D1837">
            <v>127070.74</v>
          </cell>
          <cell r="E1837">
            <v>1692745.79</v>
          </cell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>
            <v>484.46</v>
          </cell>
          <cell r="S1837">
            <v>-2.9430529543723605E-3</v>
          </cell>
          <cell r="T1837">
            <v>0.73731313581499913</v>
          </cell>
          <cell r="U1837">
            <v>173.7313135814999</v>
          </cell>
          <cell r="W1837">
            <v>173.73131358149982</v>
          </cell>
          <cell r="X1837">
            <v>173.73</v>
          </cell>
        </row>
        <row r="1838">
          <cell r="B1838">
            <v>45352</v>
          </cell>
          <cell r="C1838">
            <v>183.82</v>
          </cell>
          <cell r="D1838">
            <v>128138.87</v>
          </cell>
          <cell r="E1838">
            <v>1706983.9</v>
          </cell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>
            <v>488.77</v>
          </cell>
          <cell r="S1838">
            <v>8.89650332328773E-3</v>
          </cell>
          <cell r="T1838">
            <v>0.75276914790136851</v>
          </cell>
          <cell r="U1838">
            <v>175.27691479013686</v>
          </cell>
          <cell r="W1838">
            <v>175.27691479013677</v>
          </cell>
          <cell r="X1838">
            <v>175.28</v>
          </cell>
        </row>
        <row r="1839">
          <cell r="B1839">
            <v>45355</v>
          </cell>
          <cell r="C1839">
            <v>182.66</v>
          </cell>
          <cell r="D1839">
            <v>127343.06</v>
          </cell>
          <cell r="E1839">
            <v>1696410.55</v>
          </cell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>
            <v>487.94</v>
          </cell>
          <cell r="S1839">
            <v>-1.6981402295558334E-3</v>
          </cell>
          <cell r="T1839">
            <v>0.74979270009819299</v>
          </cell>
          <cell r="U1839">
            <v>174.97927000981929</v>
          </cell>
          <cell r="W1839">
            <v>174.9792700098192</v>
          </cell>
          <cell r="X1839">
            <v>174.98</v>
          </cell>
        </row>
        <row r="1840">
          <cell r="B1840">
            <v>45356</v>
          </cell>
          <cell r="C1840">
            <v>181.09</v>
          </cell>
          <cell r="D1840">
            <v>126257.5</v>
          </cell>
          <cell r="E1840">
            <v>1681958.31</v>
          </cell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>
            <v>486.35</v>
          </cell>
          <cell r="S1840">
            <v>-3.2585973685288483E-3</v>
          </cell>
          <cell r="T1840">
            <v>0.74409083021018207</v>
          </cell>
          <cell r="U1840">
            <v>174.4090830210182</v>
          </cell>
          <cell r="W1840">
            <v>174.40908302101812</v>
          </cell>
          <cell r="X1840">
            <v>174.41</v>
          </cell>
        </row>
        <row r="1841">
          <cell r="B1841">
            <v>45357</v>
          </cell>
          <cell r="C1841">
            <v>182.58</v>
          </cell>
          <cell r="D1841">
            <v>127295</v>
          </cell>
          <cell r="E1841">
            <v>1695788.9</v>
          </cell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>
            <v>490.26</v>
          </cell>
          <cell r="S1841">
            <v>8.0394777423664632E-3</v>
          </cell>
          <cell r="T1841">
            <v>0.75811240962032223</v>
          </cell>
          <cell r="U1841">
            <v>175.81124096203223</v>
          </cell>
          <cell r="W1841">
            <v>175.81124096203214</v>
          </cell>
          <cell r="X1841">
            <v>175.81</v>
          </cell>
        </row>
        <row r="1842">
          <cell r="B1842">
            <v>45358</v>
          </cell>
          <cell r="C1842">
            <v>181.45</v>
          </cell>
          <cell r="D1842">
            <v>126514.22</v>
          </cell>
          <cell r="E1842">
            <v>1685396.72</v>
          </cell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>
            <v>492.15</v>
          </cell>
          <cell r="S1842">
            <v>3.8550972953126372E-3</v>
          </cell>
          <cell r="T1842">
            <v>0.76489010401550539</v>
          </cell>
          <cell r="U1842">
            <v>176.48901040155053</v>
          </cell>
          <cell r="W1842">
            <v>176.48901040155044</v>
          </cell>
          <cell r="X1842">
            <v>176.49</v>
          </cell>
        </row>
        <row r="1843">
          <cell r="B1843">
            <v>45359</v>
          </cell>
          <cell r="C1843">
            <v>180.44</v>
          </cell>
          <cell r="D1843">
            <v>125816.05</v>
          </cell>
          <cell r="E1843">
            <v>1676105.06</v>
          </cell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>
            <v>490.76</v>
          </cell>
          <cell r="S1843">
            <v>-2.8243421721019235E-3</v>
          </cell>
          <cell r="T1843">
            <v>0.75990545046560887</v>
          </cell>
          <cell r="U1843">
            <v>175.9905450465609</v>
          </cell>
          <cell r="W1843">
            <v>175.99054504656081</v>
          </cell>
          <cell r="X1843">
            <v>175.99</v>
          </cell>
        </row>
        <row r="1844">
          <cell r="B1844">
            <v>45362</v>
          </cell>
          <cell r="C1844">
            <v>179.74</v>
          </cell>
          <cell r="D1844">
            <v>125340.5</v>
          </cell>
          <cell r="E1844">
            <v>1669797.13</v>
          </cell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>
            <v>488.7</v>
          </cell>
          <cell r="S1844">
            <v>-4.1975711141902794E-3</v>
          </cell>
          <cell r="T1844">
            <v>0.7525181221830286</v>
          </cell>
          <cell r="U1844">
            <v>175.25181221830286</v>
          </cell>
          <cell r="W1844">
            <v>175.25181221830277</v>
          </cell>
          <cell r="X1844">
            <v>175.25</v>
          </cell>
        </row>
        <row r="1845">
          <cell r="B1845">
            <v>45363</v>
          </cell>
          <cell r="C1845">
            <v>181.07</v>
          </cell>
          <cell r="D1845">
            <v>126269.94</v>
          </cell>
          <cell r="E1845">
            <v>1682188.5</v>
          </cell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>
            <v>493.04</v>
          </cell>
          <cell r="S1845">
            <v>8.8807039083282913E-3</v>
          </cell>
          <cell r="T1845">
            <v>0.76808171672011549</v>
          </cell>
          <cell r="U1845">
            <v>176.80817167201155</v>
          </cell>
          <cell r="W1845">
            <v>176.80817167201147</v>
          </cell>
          <cell r="X1845">
            <v>176.81</v>
          </cell>
        </row>
        <row r="1846">
          <cell r="B1846">
            <v>45364</v>
          </cell>
          <cell r="C1846">
            <v>181.34</v>
          </cell>
          <cell r="D1846">
            <v>126463.96</v>
          </cell>
          <cell r="E1846">
            <v>1684782.6</v>
          </cell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>
            <v>493.69</v>
          </cell>
          <cell r="S1846">
            <v>1.3183514522148165E-3</v>
          </cell>
          <cell r="T1846">
            <v>0.77041266981898793</v>
          </cell>
          <cell r="U1846">
            <v>177.04126698189879</v>
          </cell>
          <cell r="W1846">
            <v>177.0412669818987</v>
          </cell>
          <cell r="X1846">
            <v>177.04</v>
          </cell>
        </row>
        <row r="1847">
          <cell r="B1847">
            <v>45365</v>
          </cell>
          <cell r="C1847">
            <v>180.94</v>
          </cell>
          <cell r="D1847">
            <v>126189.39</v>
          </cell>
          <cell r="E1847">
            <v>1681133.98</v>
          </cell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>
            <v>492.1</v>
          </cell>
          <cell r="S1847">
            <v>-3.220644534019268E-3</v>
          </cell>
          <cell r="T1847">
            <v>0.76471079993097679</v>
          </cell>
          <cell r="U1847">
            <v>176.47107999309767</v>
          </cell>
          <cell r="W1847">
            <v>176.47107999309759</v>
          </cell>
          <cell r="X1847">
            <v>176.47</v>
          </cell>
        </row>
        <row r="1848">
          <cell r="B1848">
            <v>45366</v>
          </cell>
          <cell r="C1848">
            <v>180.07</v>
          </cell>
          <cell r="D1848">
            <v>125584.32000000001</v>
          </cell>
          <cell r="E1848">
            <v>1673082.83</v>
          </cell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>
            <v>491.83</v>
          </cell>
          <cell r="S1848">
            <v>-5.4866896972172174E-4</v>
          </cell>
          <cell r="T1848">
            <v>0.76374255787452161</v>
          </cell>
          <cell r="U1848">
            <v>176.37425578745217</v>
          </cell>
          <cell r="W1848">
            <v>176.37425578745209</v>
          </cell>
          <cell r="X1848">
            <v>176.37</v>
          </cell>
        </row>
        <row r="1849">
          <cell r="B1849">
            <v>45369</v>
          </cell>
          <cell r="C1849">
            <v>178.65</v>
          </cell>
          <cell r="D1849">
            <v>124606.7</v>
          </cell>
          <cell r="E1849">
            <v>1660085.58</v>
          </cell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>
            <v>492.3</v>
          </cell>
          <cell r="S1849">
            <v>9.5561474493233156E-4</v>
          </cell>
          <cell r="T1849">
            <v>0.76542801626909118</v>
          </cell>
          <cell r="U1849">
            <v>176.54280162690912</v>
          </cell>
          <cell r="W1849">
            <v>176.54280162690904</v>
          </cell>
          <cell r="X1849">
            <v>176.54</v>
          </cell>
        </row>
        <row r="1850">
          <cell r="B1850">
            <v>45370</v>
          </cell>
          <cell r="C1850">
            <v>177.68</v>
          </cell>
          <cell r="D1850">
            <v>123932.07</v>
          </cell>
          <cell r="E1850">
            <v>1651106.83</v>
          </cell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>
            <v>493.57</v>
          </cell>
          <cell r="S1850">
            <v>2.57972780824689E-3</v>
          </cell>
          <cell r="T1850">
            <v>0.76998234001611876</v>
          </cell>
          <cell r="U1850">
            <v>176.99823400161188</v>
          </cell>
          <cell r="W1850">
            <v>176.99823400161179</v>
          </cell>
          <cell r="X1850">
            <v>177</v>
          </cell>
        </row>
        <row r="1851">
          <cell r="B1851">
            <v>45371</v>
          </cell>
          <cell r="C1851">
            <v>177.27</v>
          </cell>
          <cell r="D1851">
            <v>123654.08</v>
          </cell>
          <cell r="E1851">
            <v>1647411.66</v>
          </cell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>
            <v>494.16</v>
          </cell>
          <cell r="S1851">
            <v>1.1953724902242779E-3</v>
          </cell>
          <cell r="T1851">
            <v>0.77209812821355683</v>
          </cell>
          <cell r="U1851">
            <v>177.20981282135568</v>
          </cell>
          <cell r="W1851">
            <v>177.2098128213556</v>
          </cell>
          <cell r="X1851">
            <v>177.21</v>
          </cell>
        </row>
        <row r="1852">
          <cell r="B1852">
            <v>45372</v>
          </cell>
          <cell r="C1852">
            <v>179.39</v>
          </cell>
          <cell r="D1852">
            <v>125132.98</v>
          </cell>
          <cell r="E1852">
            <v>1667123.55</v>
          </cell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>
            <v>498.19</v>
          </cell>
          <cell r="S1852">
            <v>8.1552533592357257E-3</v>
          </cell>
          <cell r="T1852">
            <v>0.78655003742656593</v>
          </cell>
          <cell r="U1852">
            <v>178.65500374265659</v>
          </cell>
          <cell r="W1852">
            <v>178.6550037426565</v>
          </cell>
          <cell r="X1852">
            <v>178.66</v>
          </cell>
        </row>
        <row r="1853">
          <cell r="B1853">
            <v>45373</v>
          </cell>
          <cell r="C1853">
            <v>179.77</v>
          </cell>
          <cell r="D1853">
            <v>125405.54</v>
          </cell>
          <cell r="E1853">
            <v>1670763.45</v>
          </cell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>
            <v>498.49</v>
          </cell>
          <cell r="S1853">
            <v>6.021798912061449E-4</v>
          </cell>
          <cell r="T1853">
            <v>0.78762586193373774</v>
          </cell>
          <cell r="U1853">
            <v>178.76258619337378</v>
          </cell>
          <cell r="W1853">
            <v>178.76258619337369</v>
          </cell>
          <cell r="X1853">
            <v>178.76</v>
          </cell>
        </row>
        <row r="1854">
          <cell r="B1854">
            <v>45376</v>
          </cell>
          <cell r="C1854">
            <v>179.89</v>
          </cell>
          <cell r="D1854">
            <v>125504.39</v>
          </cell>
          <cell r="E1854">
            <v>1672107.77</v>
          </cell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>
            <v>499.89</v>
          </cell>
          <cell r="S1854">
            <v>2.8084816144757774E-3</v>
          </cell>
          <cell r="T1854">
            <v>0.79264637630054002</v>
          </cell>
          <cell r="U1854">
            <v>179.26463763005401</v>
          </cell>
          <cell r="W1854">
            <v>179.26463763005393</v>
          </cell>
          <cell r="X1854">
            <v>179.26</v>
          </cell>
        </row>
        <row r="1855">
          <cell r="B1855">
            <v>45377</v>
          </cell>
          <cell r="C1855">
            <v>181.5</v>
          </cell>
          <cell r="D1855">
            <v>126627.5</v>
          </cell>
          <cell r="E1855">
            <v>1687080.22</v>
          </cell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>
            <v>503.26</v>
          </cell>
          <cell r="S1855">
            <v>6.7414831262877506E-3</v>
          </cell>
          <cell r="T1855">
            <v>0.80473147159777114</v>
          </cell>
          <cell r="U1855">
            <v>180.47314715977711</v>
          </cell>
          <cell r="W1855">
            <v>180.47314715977703</v>
          </cell>
          <cell r="X1855">
            <v>180.47</v>
          </cell>
        </row>
        <row r="1856">
          <cell r="B1856">
            <v>45378</v>
          </cell>
          <cell r="C1856">
            <v>182.05</v>
          </cell>
          <cell r="D1856">
            <v>127018.41</v>
          </cell>
          <cell r="E1856">
            <v>1692297.41</v>
          </cell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>
            <v>506.01</v>
          </cell>
          <cell r="S1856">
            <v>5.4643722926519533E-3</v>
          </cell>
          <cell r="T1856">
            <v>0.8145931962468469</v>
          </cell>
          <cell r="U1856">
            <v>181.4593196246847</v>
          </cell>
          <cell r="W1856">
            <v>181.45931962468461</v>
          </cell>
          <cell r="X1856">
            <v>181.46</v>
          </cell>
        </row>
        <row r="1857">
          <cell r="B1857">
            <v>45379</v>
          </cell>
          <cell r="C1857">
            <v>182.63</v>
          </cell>
          <cell r="D1857">
            <v>127423.9</v>
          </cell>
          <cell r="E1857">
            <v>1697708.92</v>
          </cell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>
            <v>506.86</v>
          </cell>
          <cell r="S1857">
            <v>1.6798086994329609E-3</v>
          </cell>
          <cell r="T1857">
            <v>0.81764136568383439</v>
          </cell>
          <cell r="U1857">
            <v>181.76413656838344</v>
          </cell>
          <cell r="W1857">
            <v>181.76413656838335</v>
          </cell>
          <cell r="X1857">
            <v>181.76</v>
          </cell>
        </row>
        <row r="1858">
          <cell r="B1858">
            <v>45384</v>
          </cell>
          <cell r="C1858">
            <v>179.9</v>
          </cell>
          <cell r="D1858">
            <v>125544.26</v>
          </cell>
          <cell r="E1858">
            <v>1672712.03</v>
          </cell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>
            <v>502.89</v>
          </cell>
          <cell r="S1858">
            <v>-7.8325375843428802E-3</v>
          </cell>
          <cell r="T1858">
            <v>0.80340462137225921</v>
          </cell>
          <cell r="U1858">
            <v>180.34046213722593</v>
          </cell>
          <cell r="W1858">
            <v>180.34046213722584</v>
          </cell>
          <cell r="X1858">
            <v>180.34</v>
          </cell>
        </row>
        <row r="1859">
          <cell r="B1859">
            <v>45385</v>
          </cell>
          <cell r="C1859">
            <v>181.94</v>
          </cell>
          <cell r="D1859">
            <v>126966.82</v>
          </cell>
          <cell r="E1859">
            <v>1691674.8</v>
          </cell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>
            <v>507.92</v>
          </cell>
          <cell r="S1859">
            <v>1.0002187357076142E-2</v>
          </cell>
          <cell r="T1859">
            <v>0.82144261227584159</v>
          </cell>
          <cell r="U1859">
            <v>182.14426122758417</v>
          </cell>
          <cell r="W1859">
            <v>182.14426122758408</v>
          </cell>
          <cell r="X1859">
            <v>182.14</v>
          </cell>
        </row>
        <row r="1860">
          <cell r="B1860">
            <v>45386</v>
          </cell>
          <cell r="C1860">
            <v>183.13</v>
          </cell>
          <cell r="D1860">
            <v>127802.98</v>
          </cell>
          <cell r="E1860">
            <v>1702824.54</v>
          </cell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>
            <v>510.13</v>
          </cell>
          <cell r="S1860">
            <v>4.3510789100644764E-3</v>
          </cell>
          <cell r="T1860">
            <v>0.82936785281200764</v>
          </cell>
          <cell r="U1860">
            <v>182.93678528120077</v>
          </cell>
          <cell r="W1860">
            <v>182.93678528120071</v>
          </cell>
          <cell r="X1860">
            <v>182.94</v>
          </cell>
        </row>
        <row r="1861">
          <cell r="B1861">
            <v>45387</v>
          </cell>
          <cell r="C1861">
            <v>181.81</v>
          </cell>
          <cell r="D1861">
            <v>126885.73</v>
          </cell>
          <cell r="E1861">
            <v>1690611.61</v>
          </cell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>
            <v>505.7</v>
          </cell>
          <cell r="S1861">
            <v>-8.6840609256464418E-3</v>
          </cell>
          <cell r="T1861">
            <v>0.8134815109227691</v>
          </cell>
          <cell r="U1861">
            <v>181.34815109227691</v>
          </cell>
          <cell r="W1861">
            <v>181.34815109227682</v>
          </cell>
          <cell r="X1861">
            <v>181.35</v>
          </cell>
        </row>
        <row r="1862">
          <cell r="B1862">
            <v>45390</v>
          </cell>
          <cell r="C1862">
            <v>183.58</v>
          </cell>
          <cell r="D1862">
            <v>128130.85</v>
          </cell>
          <cell r="E1862">
            <v>1707230.1</v>
          </cell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>
            <v>510.37</v>
          </cell>
          <cell r="S1862">
            <v>9.2347241447499062E-3</v>
          </cell>
          <cell r="T1862">
            <v>0.83022851241774509</v>
          </cell>
          <cell r="U1862">
            <v>183.0228512417745</v>
          </cell>
          <cell r="W1862">
            <v>183.02285124177442</v>
          </cell>
          <cell r="X1862">
            <v>183.02</v>
          </cell>
        </row>
        <row r="1863">
          <cell r="B1863">
            <v>45391</v>
          </cell>
          <cell r="C1863">
            <v>183.01</v>
          </cell>
          <cell r="D1863">
            <v>127743.84</v>
          </cell>
          <cell r="E1863">
            <v>1702082.45</v>
          </cell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>
            <v>507.29</v>
          </cell>
          <cell r="S1863">
            <v>-6.0348374708544261E-3</v>
          </cell>
          <cell r="T1863">
            <v>0.81918338081078024</v>
          </cell>
          <cell r="U1863">
            <v>181.91833808107802</v>
          </cell>
          <cell r="W1863">
            <v>181.91833808107793</v>
          </cell>
          <cell r="X1863">
            <v>181.92</v>
          </cell>
        </row>
        <row r="1864">
          <cell r="B1864">
            <v>45392</v>
          </cell>
          <cell r="C1864">
            <v>182.91</v>
          </cell>
          <cell r="D1864">
            <v>127674.26</v>
          </cell>
          <cell r="E1864">
            <v>1701164.77</v>
          </cell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>
            <v>507.11</v>
          </cell>
          <cell r="S1864">
            <v>-3.5482662776720186E-4</v>
          </cell>
          <cell r="T1864">
            <v>0.81853788610647693</v>
          </cell>
          <cell r="U1864">
            <v>181.85378861064768</v>
          </cell>
          <cell r="W1864">
            <v>181.8537886106476</v>
          </cell>
          <cell r="X1864">
            <v>181.85</v>
          </cell>
        </row>
        <row r="1865">
          <cell r="B1865">
            <v>45393</v>
          </cell>
          <cell r="C1865">
            <v>183.01</v>
          </cell>
          <cell r="D1865">
            <v>127747.92</v>
          </cell>
          <cell r="E1865">
            <v>1702155.34</v>
          </cell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>
            <v>504.54</v>
          </cell>
          <cell r="S1865">
            <v>-5.0679339788211042E-3</v>
          </cell>
          <cell r="T1865">
            <v>0.80932165616170426</v>
          </cell>
          <cell r="U1865">
            <v>180.93216561617044</v>
          </cell>
          <cell r="W1865">
            <v>180.93216561617032</v>
          </cell>
          <cell r="X1865">
            <v>180.93</v>
          </cell>
        </row>
        <row r="1866">
          <cell r="B1866">
            <v>45394</v>
          </cell>
          <cell r="C1866">
            <v>181.5</v>
          </cell>
          <cell r="D1866">
            <v>126697.37</v>
          </cell>
          <cell r="E1866">
            <v>1688166.58</v>
          </cell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>
            <v>502.68</v>
          </cell>
          <cell r="S1866">
            <v>-3.6865263408253357E-3</v>
          </cell>
          <cell r="T1866">
            <v>0.80265154421723839</v>
          </cell>
          <cell r="U1866">
            <v>180.26515442172385</v>
          </cell>
          <cell r="W1866">
            <v>180.26515442172374</v>
          </cell>
          <cell r="X1866">
            <v>180.27</v>
          </cell>
        </row>
        <row r="1867">
          <cell r="B1867">
            <v>45397</v>
          </cell>
          <cell r="C1867">
            <v>181.32</v>
          </cell>
          <cell r="D1867">
            <v>126584.57</v>
          </cell>
          <cell r="E1867">
            <v>1686690.77</v>
          </cell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>
            <v>501.71</v>
          </cell>
          <cell r="S1867">
            <v>-1.9296570382748568E-3</v>
          </cell>
          <cell r="T1867">
            <v>0.79917304497738262</v>
          </cell>
          <cell r="U1867">
            <v>179.91730449773826</v>
          </cell>
          <cell r="W1867">
            <v>179.91730449773814</v>
          </cell>
          <cell r="X1867">
            <v>179.92</v>
          </cell>
        </row>
        <row r="1868">
          <cell r="B1868">
            <v>45398</v>
          </cell>
          <cell r="C1868">
            <v>178.21</v>
          </cell>
          <cell r="D1868">
            <v>124416.21</v>
          </cell>
          <cell r="E1868">
            <v>1657807.4</v>
          </cell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>
            <v>494.52</v>
          </cell>
          <cell r="S1868">
            <v>-1.4330988020968327E-2</v>
          </cell>
          <cell r="T1868">
            <v>0.77338911762216278</v>
          </cell>
          <cell r="U1868">
            <v>177.33891176221627</v>
          </cell>
          <cell r="W1868">
            <v>177.33891176221616</v>
          </cell>
          <cell r="X1868">
            <v>177.34</v>
          </cell>
        </row>
        <row r="1869">
          <cell r="B1869">
            <v>45399</v>
          </cell>
          <cell r="C1869">
            <v>178.02</v>
          </cell>
          <cell r="D1869">
            <v>124293.04</v>
          </cell>
          <cell r="E1869">
            <v>1656174.79</v>
          </cell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>
            <v>495.63</v>
          </cell>
          <cell r="S1869">
            <v>2.2446008250425198E-3</v>
          </cell>
          <cell r="T1869">
            <v>0.7773696682986988</v>
          </cell>
          <cell r="U1869">
            <v>177.73696682986989</v>
          </cell>
          <cell r="W1869">
            <v>177.73696682986977</v>
          </cell>
          <cell r="X1869">
            <v>177.74</v>
          </cell>
        </row>
        <row r="1870">
          <cell r="B1870">
            <v>45400</v>
          </cell>
          <cell r="C1870">
            <v>179.74</v>
          </cell>
          <cell r="D1870">
            <v>125494.57</v>
          </cell>
          <cell r="E1870">
            <v>1672193.68</v>
          </cell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>
            <v>500.2</v>
          </cell>
          <cell r="S1870">
            <v>9.2205879385831579E-3</v>
          </cell>
          <cell r="T1870">
            <v>0.79375806162461737</v>
          </cell>
          <cell r="U1870">
            <v>179.37580616246174</v>
          </cell>
          <cell r="W1870">
            <v>179.37580616246163</v>
          </cell>
          <cell r="X1870">
            <v>179.38</v>
          </cell>
        </row>
        <row r="1871">
          <cell r="B1871">
            <v>45401</v>
          </cell>
          <cell r="C1871">
            <v>178.32</v>
          </cell>
          <cell r="D1871">
            <v>124511.4</v>
          </cell>
          <cell r="E1871">
            <v>1659102.21</v>
          </cell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>
            <v>496.76</v>
          </cell>
          <cell r="S1871">
            <v>-6.8772491003598057E-3</v>
          </cell>
          <cell r="T1871">
            <v>0.78142194060904635</v>
          </cell>
          <cell r="U1871">
            <v>178.14219406090464</v>
          </cell>
          <cell r="W1871">
            <v>178.14219406090453</v>
          </cell>
          <cell r="X1871">
            <v>178.14</v>
          </cell>
        </row>
        <row r="1872">
          <cell r="B1872">
            <v>45404</v>
          </cell>
          <cell r="C1872">
            <v>178.56</v>
          </cell>
          <cell r="D1872">
            <v>124689.11</v>
          </cell>
          <cell r="E1872">
            <v>1661497.35</v>
          </cell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>
            <v>499.91</v>
          </cell>
          <cell r="S1872">
            <v>6.3410902649168044E-3</v>
          </cell>
          <cell r="T1872">
            <v>0.79271809793435155</v>
          </cell>
          <cell r="U1872">
            <v>179.27180979343515</v>
          </cell>
          <cell r="W1872">
            <v>179.27180979343504</v>
          </cell>
          <cell r="X1872">
            <v>179.27</v>
          </cell>
        </row>
        <row r="1873">
          <cell r="B1873">
            <v>45405</v>
          </cell>
          <cell r="C1873">
            <v>176.63</v>
          </cell>
          <cell r="D1873">
            <v>123345.88</v>
          </cell>
          <cell r="E1873">
            <v>1643607.64</v>
          </cell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>
            <v>504.9</v>
          </cell>
          <cell r="S1873">
            <v>9.9817967234101523E-3</v>
          </cell>
          <cell r="T1873">
            <v>0.81061264557031087</v>
          </cell>
          <cell r="U1873">
            <v>181.06126455703108</v>
          </cell>
          <cell r="W1873">
            <v>181.06126455703097</v>
          </cell>
          <cell r="X1873">
            <v>181.06</v>
          </cell>
        </row>
        <row r="1874">
          <cell r="B1874">
            <v>45406</v>
          </cell>
          <cell r="C1874">
            <v>177.13</v>
          </cell>
          <cell r="D1874">
            <v>123698.01</v>
          </cell>
          <cell r="E1874">
            <v>1648308.92</v>
          </cell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>
            <v>502.63</v>
          </cell>
          <cell r="S1874">
            <v>-4.4959397900573572E-3</v>
          </cell>
          <cell r="T1874">
            <v>0.80247224013271024</v>
          </cell>
          <cell r="U1874">
            <v>180.24722401327102</v>
          </cell>
          <cell r="W1874">
            <v>180.24722401327091</v>
          </cell>
          <cell r="X1874">
            <v>180.25</v>
          </cell>
        </row>
        <row r="1875">
          <cell r="B1875">
            <v>45407</v>
          </cell>
          <cell r="C1875">
            <v>173.75</v>
          </cell>
          <cell r="D1875">
            <v>121339.56</v>
          </cell>
          <cell r="E1875">
            <v>1616890.81</v>
          </cell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>
            <v>498.2</v>
          </cell>
          <cell r="S1875">
            <v>-8.8136402522730473E-3</v>
          </cell>
          <cell r="T1875">
            <v>0.78658589824347191</v>
          </cell>
          <cell r="U1875">
            <v>178.65858982434719</v>
          </cell>
          <cell r="W1875">
            <v>178.65858982434708</v>
          </cell>
          <cell r="X1875">
            <v>178.66</v>
          </cell>
        </row>
        <row r="1876">
          <cell r="B1876">
            <v>45408</v>
          </cell>
          <cell r="C1876">
            <v>175.87</v>
          </cell>
          <cell r="D1876">
            <v>122823.48</v>
          </cell>
          <cell r="E1876">
            <v>1636673.45</v>
          </cell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>
            <v>503.78</v>
          </cell>
          <cell r="S1876">
            <v>1.1200321156162207E-2</v>
          </cell>
          <cell r="T1876">
            <v>0.80659623407686931</v>
          </cell>
          <cell r="U1876">
            <v>180.65962340768692</v>
          </cell>
          <cell r="W1876">
            <v>180.65962340768681</v>
          </cell>
          <cell r="X1876">
            <v>180.66</v>
          </cell>
        </row>
        <row r="1877">
          <cell r="B1877">
            <v>45411</v>
          </cell>
          <cell r="C1877">
            <v>177.16</v>
          </cell>
          <cell r="D1877">
            <v>123738.86</v>
          </cell>
          <cell r="E1877">
            <v>1648898.26</v>
          </cell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>
            <v>508.7</v>
          </cell>
          <cell r="S1877">
            <v>9.7661677716462947E-3</v>
          </cell>
          <cell r="T1877">
            <v>0.82423975599448829</v>
          </cell>
          <cell r="U1877">
            <v>182.42397559944882</v>
          </cell>
          <cell r="W1877">
            <v>182.42397559944871</v>
          </cell>
          <cell r="X1877">
            <v>182.42</v>
          </cell>
        </row>
        <row r="1878">
          <cell r="B1878">
            <v>45412</v>
          </cell>
          <cell r="C1878">
            <v>175.01</v>
          </cell>
          <cell r="D1878">
            <v>122238.8</v>
          </cell>
          <cell r="E1878">
            <v>1628918.02</v>
          </cell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>
            <v>505.4</v>
          </cell>
          <cell r="S1878">
            <v>-6.487124041674841E-3</v>
          </cell>
          <cell r="T1878">
            <v>0.81240568641559752</v>
          </cell>
          <cell r="U1878">
            <v>181.24056864155975</v>
          </cell>
          <cell r="W1878">
            <v>181.24056864155966</v>
          </cell>
          <cell r="X1878">
            <v>181.24</v>
          </cell>
        </row>
        <row r="1879">
          <cell r="B1879">
            <v>45414</v>
          </cell>
          <cell r="C1879">
            <v>177.15</v>
          </cell>
          <cell r="D1879">
            <v>123741.99</v>
          </cell>
          <cell r="E1879">
            <v>1648967.05</v>
          </cell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>
            <v>506.93</v>
          </cell>
          <cell r="S1879">
            <v>3.0273051048674837E-3</v>
          </cell>
          <cell r="T1879">
            <v>0.81789239140217429</v>
          </cell>
          <cell r="U1879">
            <v>181.78923914021743</v>
          </cell>
          <cell r="W1879">
            <v>181.78923914021732</v>
          </cell>
          <cell r="X1879">
            <v>181.79</v>
          </cell>
        </row>
        <row r="1880">
          <cell r="B1880">
            <v>45415</v>
          </cell>
          <cell r="C1880">
            <v>178.66</v>
          </cell>
          <cell r="D1880">
            <v>124800.06</v>
          </cell>
          <cell r="E1880">
            <v>1663075.87</v>
          </cell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>
            <v>508.85</v>
          </cell>
          <cell r="S1880">
            <v>3.7875051782296776E-3</v>
          </cell>
          <cell r="T1880">
            <v>0.82477766824807452</v>
          </cell>
          <cell r="U1880">
            <v>182.47776682480745</v>
          </cell>
          <cell r="W1880">
            <v>182.47776682480733</v>
          </cell>
          <cell r="X1880">
            <v>182.48</v>
          </cell>
        </row>
        <row r="1881">
          <cell r="B1881">
            <v>45418</v>
          </cell>
          <cell r="C1881">
            <v>180.92</v>
          </cell>
          <cell r="D1881">
            <v>126396.6</v>
          </cell>
          <cell r="E1881">
            <v>1684378.84</v>
          </cell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>
            <v>512.9</v>
          </cell>
          <cell r="S1881">
            <v>7.959123513805455E-3</v>
          </cell>
          <cell r="T1881">
            <v>0.83930129909489493</v>
          </cell>
          <cell r="U1881">
            <v>183.93012990948949</v>
          </cell>
          <cell r="W1881">
            <v>183.93012990948935</v>
          </cell>
          <cell r="X1881">
            <v>183.93</v>
          </cell>
        </row>
        <row r="1882">
          <cell r="B1882">
            <v>45419</v>
          </cell>
          <cell r="C1882">
            <v>182.33</v>
          </cell>
          <cell r="D1882">
            <v>127382.92</v>
          </cell>
          <cell r="E1882">
            <v>1697531.86</v>
          </cell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>
            <v>518.21</v>
          </cell>
          <cell r="S1882">
            <v>1.0352895301228404E-2</v>
          </cell>
          <cell r="T1882">
            <v>0.85834339287183781</v>
          </cell>
          <cell r="U1882">
            <v>185.83433928718378</v>
          </cell>
          <cell r="W1882">
            <v>185.83433928718367</v>
          </cell>
          <cell r="X1882">
            <v>185.83</v>
          </cell>
        </row>
        <row r="1883">
          <cell r="B1883">
            <v>45422</v>
          </cell>
          <cell r="C1883">
            <v>185.08</v>
          </cell>
          <cell r="D1883">
            <v>129319.82</v>
          </cell>
          <cell r="E1883">
            <v>1723371.76</v>
          </cell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>
            <v>520.67999999999995</v>
          </cell>
          <cell r="S1883">
            <v>4.7664074409987656E-3</v>
          </cell>
          <cell r="T1883">
            <v>0.86720101464755306</v>
          </cell>
          <cell r="U1883">
            <v>186.72010146475532</v>
          </cell>
          <cell r="W1883">
            <v>186.72010146475517</v>
          </cell>
          <cell r="X1883">
            <v>186.72</v>
          </cell>
        </row>
        <row r="1884">
          <cell r="B1884">
            <v>45425</v>
          </cell>
          <cell r="C1884">
            <v>185.4</v>
          </cell>
          <cell r="D1884">
            <v>129554.82</v>
          </cell>
          <cell r="E1884">
            <v>1726531.81</v>
          </cell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>
            <v>522.03</v>
          </cell>
          <cell r="S1884">
            <v>2.5927633095184088E-3</v>
          </cell>
          <cell r="T1884">
            <v>0.87204222492982697</v>
          </cell>
          <cell r="U1884">
            <v>187.20422249298269</v>
          </cell>
          <cell r="W1884">
            <v>187.20422249298255</v>
          </cell>
          <cell r="X1884">
            <v>187.2</v>
          </cell>
        </row>
        <row r="1885">
          <cell r="B1885">
            <v>45426</v>
          </cell>
          <cell r="C1885">
            <v>187.02</v>
          </cell>
          <cell r="D1885">
            <v>130691.22</v>
          </cell>
          <cell r="E1885">
            <v>1741685.62</v>
          </cell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>
            <v>527.05999999999995</v>
          </cell>
          <cell r="S1885">
            <v>9.6354615635116936E-3</v>
          </cell>
          <cell r="T1885">
            <v>0.89008021583340935</v>
          </cell>
          <cell r="U1885">
            <v>189.00802158334093</v>
          </cell>
          <cell r="W1885">
            <v>189.00802158334079</v>
          </cell>
          <cell r="X1885">
            <v>189.01</v>
          </cell>
        </row>
        <row r="1886">
          <cell r="B1886">
            <v>45427</v>
          </cell>
          <cell r="C1886">
            <v>188.47</v>
          </cell>
          <cell r="D1886">
            <v>131706.26</v>
          </cell>
          <cell r="E1886">
            <v>1755222.39</v>
          </cell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>
            <v>530.62</v>
          </cell>
          <cell r="S1886">
            <v>6.7544492088187358E-3</v>
          </cell>
          <cell r="T1886">
            <v>0.90284666665184909</v>
          </cell>
          <cell r="U1886">
            <v>190.28466666518491</v>
          </cell>
          <cell r="W1886">
            <v>190.28466666518477</v>
          </cell>
          <cell r="X1886">
            <v>190.28</v>
          </cell>
        </row>
        <row r="1887">
          <cell r="B1887">
            <v>45428</v>
          </cell>
          <cell r="C1887">
            <v>188.69</v>
          </cell>
          <cell r="D1887">
            <v>131867.6</v>
          </cell>
          <cell r="E1887">
            <v>1757382.2</v>
          </cell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>
            <v>531.12</v>
          </cell>
          <cell r="S1887">
            <v>9.4229392031963677E-4</v>
          </cell>
          <cell r="T1887">
            <v>0.90463970749713551</v>
          </cell>
          <cell r="U1887">
            <v>190.46397074971355</v>
          </cell>
          <cell r="W1887">
            <v>190.46397074971341</v>
          </cell>
          <cell r="X1887">
            <v>190.46</v>
          </cell>
        </row>
        <row r="1888">
          <cell r="B1888">
            <v>45429</v>
          </cell>
          <cell r="C1888">
            <v>188.53</v>
          </cell>
          <cell r="D1888">
            <v>131757.12</v>
          </cell>
          <cell r="E1888">
            <v>1755919.3600000001</v>
          </cell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>
            <v>530.88</v>
          </cell>
          <cell r="S1888">
            <v>-4.518752824220762E-4</v>
          </cell>
          <cell r="T1888">
            <v>0.90377904789139785</v>
          </cell>
          <cell r="U1888">
            <v>190.37790478913979</v>
          </cell>
          <cell r="W1888">
            <v>190.37790478913965</v>
          </cell>
          <cell r="X1888">
            <v>190.38</v>
          </cell>
        </row>
        <row r="1889">
          <cell r="B1889">
            <v>45433</v>
          </cell>
          <cell r="C1889">
            <v>187.76</v>
          </cell>
          <cell r="D1889">
            <v>131233.84</v>
          </cell>
          <cell r="E1889">
            <v>1748983.91</v>
          </cell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>
            <v>528.82000000000005</v>
          </cell>
          <cell r="S1889">
            <v>-3.8803496081976085E-3</v>
          </cell>
          <cell r="T1889">
            <v>0.89639171960881781</v>
          </cell>
          <cell r="U1889">
            <v>189.63917196088178</v>
          </cell>
          <cell r="W1889">
            <v>189.63917196088164</v>
          </cell>
          <cell r="X1889">
            <v>189.64</v>
          </cell>
        </row>
        <row r="1890">
          <cell r="B1890">
            <v>45434</v>
          </cell>
          <cell r="C1890">
            <v>188.11</v>
          </cell>
          <cell r="D1890">
            <v>131482.76</v>
          </cell>
          <cell r="E1890">
            <v>1752310.96</v>
          </cell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>
            <v>527.92999999999995</v>
          </cell>
          <cell r="S1890">
            <v>-1.6829923225295529E-3</v>
          </cell>
          <cell r="T1890">
            <v>0.89320010690420748</v>
          </cell>
          <cell r="U1890">
            <v>189.32001069042076</v>
          </cell>
          <cell r="W1890">
            <v>189.32001069042062</v>
          </cell>
          <cell r="X1890">
            <v>189.32</v>
          </cell>
        </row>
        <row r="1891">
          <cell r="B1891">
            <v>45435</v>
          </cell>
          <cell r="C1891">
            <v>188.1</v>
          </cell>
          <cell r="D1891">
            <v>131484.93</v>
          </cell>
          <cell r="E1891">
            <v>1752349.34</v>
          </cell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>
            <v>528.08000000000004</v>
          </cell>
          <cell r="S1891">
            <v>2.8412857765247601E-4</v>
          </cell>
          <cell r="T1891">
            <v>0.89373801915779372</v>
          </cell>
          <cell r="U1891">
            <v>189.37380191577938</v>
          </cell>
          <cell r="W1891">
            <v>189.37380191577924</v>
          </cell>
          <cell r="X1891">
            <v>189.37</v>
          </cell>
        </row>
        <row r="1892">
          <cell r="B1892">
            <v>45436</v>
          </cell>
          <cell r="C1892">
            <v>188.34</v>
          </cell>
          <cell r="D1892">
            <v>131651.96</v>
          </cell>
          <cell r="E1892">
            <v>1754585.03</v>
          </cell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>
            <v>528.23</v>
          </cell>
          <cell r="S1892">
            <v>2.840478715344652E-4</v>
          </cell>
          <cell r="T1892">
            <v>0.89427593141137951</v>
          </cell>
          <cell r="U1892">
            <v>189.42759314113795</v>
          </cell>
          <cell r="W1892">
            <v>189.42759314113781</v>
          </cell>
          <cell r="X1892">
            <v>189.43</v>
          </cell>
        </row>
        <row r="1893">
          <cell r="B1893">
            <v>45439</v>
          </cell>
          <cell r="C1893">
            <v>189.84</v>
          </cell>
          <cell r="D1893">
            <v>132718.6</v>
          </cell>
          <cell r="E1893">
            <v>1768829.68</v>
          </cell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>
            <v>531.61</v>
          </cell>
          <cell r="S1893">
            <v>6.3987278268935466E-3</v>
          </cell>
          <cell r="T1893">
            <v>0.90639688752551617</v>
          </cell>
          <cell r="U1893">
            <v>190.63968875255162</v>
          </cell>
          <cell r="W1893">
            <v>190.63968875255148</v>
          </cell>
          <cell r="X1893">
            <v>190.64</v>
          </cell>
        </row>
        <row r="1894">
          <cell r="B1894">
            <v>45440</v>
          </cell>
          <cell r="C1894">
            <v>188.48</v>
          </cell>
          <cell r="D1894">
            <v>131769.06</v>
          </cell>
          <cell r="E1894">
            <v>1756184.12</v>
          </cell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>
            <v>529.25</v>
          </cell>
          <cell r="S1894">
            <v>-4.4393446323433006E-3</v>
          </cell>
          <cell r="T1894">
            <v>0.89793373473576388</v>
          </cell>
          <cell r="U1894">
            <v>189.79337347357639</v>
          </cell>
          <cell r="W1894">
            <v>189.79337347357628</v>
          </cell>
          <cell r="X1894">
            <v>189.79</v>
          </cell>
        </row>
        <row r="1895">
          <cell r="B1895">
            <v>45441</v>
          </cell>
          <cell r="C1895">
            <v>185.63</v>
          </cell>
          <cell r="D1895">
            <v>129778.95</v>
          </cell>
          <cell r="E1895">
            <v>1729669.8</v>
          </cell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>
            <v>521.12</v>
          </cell>
          <cell r="S1895">
            <v>-1.536136041568259E-2</v>
          </cell>
          <cell r="T1895">
            <v>0.86877889059140534</v>
          </cell>
          <cell r="U1895">
            <v>186.87788905914053</v>
          </cell>
          <cell r="W1895">
            <v>186.87788905914044</v>
          </cell>
          <cell r="X1895">
            <v>186.88</v>
          </cell>
        </row>
        <row r="1896">
          <cell r="B1896">
            <v>45442</v>
          </cell>
          <cell r="C1896">
            <v>187.12</v>
          </cell>
          <cell r="D1896">
            <v>130829.93</v>
          </cell>
          <cell r="E1896">
            <v>1743686.68</v>
          </cell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>
            <v>526.14</v>
          </cell>
          <cell r="S1896">
            <v>9.6330979428922436E-3</v>
          </cell>
          <cell r="T1896">
            <v>0.88678102067808173</v>
          </cell>
          <cell r="U1896">
            <v>188.67810206780817</v>
          </cell>
          <cell r="W1896">
            <v>188.67810206780808</v>
          </cell>
          <cell r="X1896">
            <v>188.68</v>
          </cell>
        </row>
        <row r="1897">
          <cell r="B1897">
            <v>45443</v>
          </cell>
          <cell r="C1897">
            <v>186.65</v>
          </cell>
          <cell r="D1897">
            <v>130505.48</v>
          </cell>
          <cell r="E1897">
            <v>1739371.93</v>
          </cell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>
            <v>527.32000000000005</v>
          </cell>
          <cell r="S1897">
            <v>2.2427490781922188E-3</v>
          </cell>
          <cell r="T1897">
            <v>0.8910125970729581</v>
          </cell>
          <cell r="U1897">
            <v>189.10125970729581</v>
          </cell>
          <cell r="W1897">
            <v>189.10125970729572</v>
          </cell>
          <cell r="X1897">
            <v>189.1</v>
          </cell>
        </row>
        <row r="1898">
          <cell r="B1898">
            <v>45446</v>
          </cell>
          <cell r="C1898">
            <v>187.36</v>
          </cell>
          <cell r="D1898">
            <v>131011.31</v>
          </cell>
          <cell r="E1898">
            <v>1746142.18</v>
          </cell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>
            <v>530.03</v>
          </cell>
          <cell r="S1898">
            <v>5.1391944170520176E-3</v>
          </cell>
          <cell r="T1898">
            <v>0.90073087845441058</v>
          </cell>
          <cell r="U1898">
            <v>190.07308784544105</v>
          </cell>
          <cell r="W1898">
            <v>190.07308784544097</v>
          </cell>
          <cell r="X1898">
            <v>190.07</v>
          </cell>
        </row>
        <row r="1899">
          <cell r="B1899">
            <v>45447</v>
          </cell>
          <cell r="C1899">
            <v>186.35</v>
          </cell>
          <cell r="D1899">
            <v>130314.35</v>
          </cell>
          <cell r="E1899">
            <v>1736862.48</v>
          </cell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>
            <v>525.29999999999995</v>
          </cell>
          <cell r="S1899">
            <v>-8.9240231684999394E-3</v>
          </cell>
          <cell r="T1899">
            <v>0.88376871205800001</v>
          </cell>
          <cell r="U1899">
            <v>188.3768712058</v>
          </cell>
          <cell r="W1899">
            <v>188.37687120579994</v>
          </cell>
          <cell r="X1899">
            <v>188.38</v>
          </cell>
        </row>
        <row r="1900">
          <cell r="B1900">
            <v>45448</v>
          </cell>
          <cell r="C1900">
            <v>186.88</v>
          </cell>
          <cell r="D1900">
            <v>130686.56</v>
          </cell>
          <cell r="E1900">
            <v>1741832.88</v>
          </cell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>
            <v>527.74</v>
          </cell>
          <cell r="S1900">
            <v>4.6449647820294704E-3</v>
          </cell>
          <cell r="T1900">
            <v>0.89251875138299841</v>
          </cell>
          <cell r="U1900">
            <v>189.25187513829985</v>
          </cell>
          <cell r="W1900">
            <v>189.25187513829982</v>
          </cell>
          <cell r="X1900">
            <v>189.25</v>
          </cell>
        </row>
        <row r="1901">
          <cell r="B1901">
            <v>45449</v>
          </cell>
          <cell r="C1901">
            <v>187.98</v>
          </cell>
          <cell r="D1901">
            <v>131457.98000000001</v>
          </cell>
          <cell r="E1901">
            <v>1752124.25</v>
          </cell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>
            <v>528.59</v>
          </cell>
          <cell r="S1901">
            <v>1.6106416038201843E-3</v>
          </cell>
          <cell r="T1901">
            <v>0.8955669208199859</v>
          </cell>
          <cell r="U1901">
            <v>189.55669208199859</v>
          </cell>
          <cell r="W1901">
            <v>189.55669208199856</v>
          </cell>
          <cell r="X1901">
            <v>189.56</v>
          </cell>
        </row>
        <row r="1902">
          <cell r="B1902">
            <v>45450</v>
          </cell>
          <cell r="C1902">
            <v>186.88</v>
          </cell>
          <cell r="D1902">
            <v>130693.68</v>
          </cell>
          <cell r="E1902">
            <v>1741946.8799999999</v>
          </cell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>
            <v>525.17999999999995</v>
          </cell>
          <cell r="S1902">
            <v>-6.4511246902136943E-3</v>
          </cell>
          <cell r="T1902">
            <v>0.88333838225513173</v>
          </cell>
          <cell r="U1902">
            <v>188.33383822551318</v>
          </cell>
          <cell r="W1902">
            <v>188.33383822551312</v>
          </cell>
          <cell r="X1902">
            <v>188.33</v>
          </cell>
        </row>
        <row r="1903">
          <cell r="B1903">
            <v>45453</v>
          </cell>
          <cell r="C1903">
            <v>185.93</v>
          </cell>
          <cell r="D1903">
            <v>130045.15</v>
          </cell>
          <cell r="E1903">
            <v>1733331.42</v>
          </cell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>
            <v>523.44000000000005</v>
          </cell>
          <cell r="S1903">
            <v>-3.3131497772190821E-3</v>
          </cell>
          <cell r="T1903">
            <v>0.87709860011353502</v>
          </cell>
          <cell r="U1903">
            <v>187.7098600113535</v>
          </cell>
          <cell r="W1903">
            <v>187.70986001135344</v>
          </cell>
          <cell r="X1903">
            <v>187.71</v>
          </cell>
        </row>
        <row r="1904">
          <cell r="B1904">
            <v>45454</v>
          </cell>
          <cell r="C1904">
            <v>184</v>
          </cell>
          <cell r="D1904">
            <v>128696.15</v>
          </cell>
          <cell r="E1904">
            <v>1715360.37</v>
          </cell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>
            <v>515.13</v>
          </cell>
          <cell r="S1904">
            <v>-1.5875745071068481E-2</v>
          </cell>
          <cell r="T1904">
            <v>0.84729826126487295</v>
          </cell>
          <cell r="U1904">
            <v>184.7298261264873</v>
          </cell>
          <cell r="W1904">
            <v>184.72982612648724</v>
          </cell>
          <cell r="X1904">
            <v>184.73</v>
          </cell>
        </row>
        <row r="1905">
          <cell r="B1905">
            <v>45455</v>
          </cell>
          <cell r="C1905">
            <v>185.82</v>
          </cell>
          <cell r="D1905">
            <v>129973.48</v>
          </cell>
          <cell r="E1905">
            <v>1732395</v>
          </cell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>
            <v>520.79</v>
          </cell>
          <cell r="S1905">
            <v>1.0987517713975103E-2</v>
          </cell>
          <cell r="T1905">
            <v>0.86759548363351624</v>
          </cell>
          <cell r="U1905">
            <v>186.75954836335163</v>
          </cell>
          <cell r="W1905">
            <v>186.75954836335157</v>
          </cell>
          <cell r="X1905">
            <v>186.76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str">
            <v/>
          </cell>
          <cell r="S1906" t="e">
            <v>#VALUE!</v>
          </cell>
          <cell r="T1906" t="e">
            <v>#VALUE!</v>
          </cell>
          <cell r="U1906" t="e">
            <v>#VALUE!</v>
          </cell>
          <cell r="W1906" t="e">
            <v>#VALUE!</v>
          </cell>
          <cell r="X1906" t="e">
            <v>#VALUE!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str">
            <v/>
          </cell>
          <cell r="S1907" t="e">
            <v>#VALUE!</v>
          </cell>
          <cell r="T1907" t="e">
            <v>#VALUE!</v>
          </cell>
          <cell r="U1907" t="e">
            <v>#VALUE!</v>
          </cell>
          <cell r="W1907" t="e">
            <v>#VALUE!</v>
          </cell>
          <cell r="X1907" t="e">
            <v>#VALUE!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str">
            <v/>
          </cell>
          <cell r="S1908" t="e">
            <v>#VALUE!</v>
          </cell>
          <cell r="T1908" t="e">
            <v>#VALUE!</v>
          </cell>
          <cell r="U1908" t="e">
            <v>#VALUE!</v>
          </cell>
          <cell r="W1908" t="e">
            <v>#VALUE!</v>
          </cell>
          <cell r="X1908" t="e">
            <v>#VALUE!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str">
            <v/>
          </cell>
          <cell r="S1909" t="e">
            <v>#VALUE!</v>
          </cell>
          <cell r="T1909" t="e">
            <v>#VALUE!</v>
          </cell>
          <cell r="U1909" t="e">
            <v>#VALUE!</v>
          </cell>
          <cell r="W1909" t="e">
            <v>#VALUE!</v>
          </cell>
          <cell r="X1909" t="e">
            <v>#VALUE!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str">
            <v/>
          </cell>
          <cell r="S1910" t="e">
            <v>#VALUE!</v>
          </cell>
          <cell r="T1910" t="e">
            <v>#VALUE!</v>
          </cell>
          <cell r="U1910" t="e">
            <v>#VALUE!</v>
          </cell>
          <cell r="W1910" t="e">
            <v>#VALUE!</v>
          </cell>
          <cell r="X1910" t="e">
            <v>#VALUE!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str">
            <v/>
          </cell>
          <cell r="S1911" t="e">
            <v>#VALUE!</v>
          </cell>
          <cell r="T1911" t="e">
            <v>#VALUE!</v>
          </cell>
          <cell r="U1911" t="e">
            <v>#VALUE!</v>
          </cell>
          <cell r="W1911" t="e">
            <v>#VALUE!</v>
          </cell>
          <cell r="X1911" t="e">
            <v>#VALUE!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str">
            <v/>
          </cell>
          <cell r="S1912" t="e">
            <v>#VALUE!</v>
          </cell>
          <cell r="T1912" t="e">
            <v>#VALUE!</v>
          </cell>
          <cell r="U1912" t="e">
            <v>#VALUE!</v>
          </cell>
          <cell r="W1912" t="e">
            <v>#VALUE!</v>
          </cell>
          <cell r="X1912" t="e">
            <v>#VALUE!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str">
            <v/>
          </cell>
          <cell r="S1913" t="e">
            <v>#VALUE!</v>
          </cell>
          <cell r="T1913" t="e">
            <v>#VALUE!</v>
          </cell>
          <cell r="U1913" t="e">
            <v>#VALUE!</v>
          </cell>
          <cell r="W1913" t="e">
            <v>#VALUE!</v>
          </cell>
          <cell r="X1913" t="e">
            <v>#VALUE!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str">
            <v/>
          </cell>
          <cell r="S1914" t="e">
            <v>#VALUE!</v>
          </cell>
          <cell r="T1914" t="e">
            <v>#VALUE!</v>
          </cell>
          <cell r="U1914" t="e">
            <v>#VALUE!</v>
          </cell>
          <cell r="W1914" t="e">
            <v>#VALUE!</v>
          </cell>
          <cell r="X1914" t="e">
            <v>#VALUE!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str">
            <v/>
          </cell>
          <cell r="S1915" t="e">
            <v>#VALUE!</v>
          </cell>
          <cell r="T1915" t="e">
            <v>#VALUE!</v>
          </cell>
          <cell r="U1915" t="e">
            <v>#VALUE!</v>
          </cell>
          <cell r="W1915" t="e">
            <v>#VALUE!</v>
          </cell>
          <cell r="X1915" t="e">
            <v>#VALUE!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str">
            <v/>
          </cell>
          <cell r="S1916" t="e">
            <v>#VALUE!</v>
          </cell>
          <cell r="T1916" t="e">
            <v>#VALUE!</v>
          </cell>
          <cell r="U1916" t="e">
            <v>#VALUE!</v>
          </cell>
          <cell r="W1916" t="e">
            <v>#VALUE!</v>
          </cell>
          <cell r="X1916" t="e">
            <v>#VALUE!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str">
            <v/>
          </cell>
          <cell r="S1917" t="e">
            <v>#VALUE!</v>
          </cell>
          <cell r="T1917" t="e">
            <v>#VALUE!</v>
          </cell>
          <cell r="U1917" t="e">
            <v>#VALUE!</v>
          </cell>
          <cell r="W1917" t="e">
            <v>#VALUE!</v>
          </cell>
          <cell r="X1917" t="e">
            <v>#VALUE!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str">
            <v/>
          </cell>
          <cell r="S1918" t="e">
            <v>#VALUE!</v>
          </cell>
          <cell r="T1918" t="e">
            <v>#VALUE!</v>
          </cell>
          <cell r="U1918" t="e">
            <v>#VALUE!</v>
          </cell>
          <cell r="W1918" t="e">
            <v>#VALUE!</v>
          </cell>
          <cell r="X1918" t="e">
            <v>#VALUE!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str">
            <v/>
          </cell>
          <cell r="S1919" t="e">
            <v>#VALUE!</v>
          </cell>
          <cell r="T1919" t="e">
            <v>#VALUE!</v>
          </cell>
          <cell r="U1919" t="e">
            <v>#VALUE!</v>
          </cell>
          <cell r="W1919" t="e">
            <v>#VALUE!</v>
          </cell>
          <cell r="X1919" t="e">
            <v>#VALUE!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str">
            <v/>
          </cell>
          <cell r="S1920" t="e">
            <v>#VALUE!</v>
          </cell>
          <cell r="T1920" t="e">
            <v>#VALUE!</v>
          </cell>
          <cell r="U1920" t="e">
            <v>#VALUE!</v>
          </cell>
          <cell r="W1920" t="e">
            <v>#VALUE!</v>
          </cell>
          <cell r="X1920" t="e">
            <v>#VALUE!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str">
            <v/>
          </cell>
          <cell r="S1921" t="e">
            <v>#VALUE!</v>
          </cell>
          <cell r="T1921" t="e">
            <v>#VALUE!</v>
          </cell>
          <cell r="U1921" t="e">
            <v>#VALUE!</v>
          </cell>
          <cell r="W1921" t="e">
            <v>#VALUE!</v>
          </cell>
          <cell r="X1921" t="e">
            <v>#VALUE!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str">
            <v/>
          </cell>
          <cell r="S1922" t="e">
            <v>#VALUE!</v>
          </cell>
          <cell r="T1922" t="e">
            <v>#VALUE!</v>
          </cell>
          <cell r="U1922" t="e">
            <v>#VALUE!</v>
          </cell>
          <cell r="W1922" t="e">
            <v>#VALUE!</v>
          </cell>
          <cell r="X1922" t="e">
            <v>#VALUE!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str">
            <v/>
          </cell>
          <cell r="S1923" t="e">
            <v>#VALUE!</v>
          </cell>
          <cell r="T1923" t="e">
            <v>#VALUE!</v>
          </cell>
          <cell r="U1923" t="e">
            <v>#VALUE!</v>
          </cell>
          <cell r="W1923" t="e">
            <v>#VALUE!</v>
          </cell>
          <cell r="X1923" t="e">
            <v>#VALUE!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str">
            <v/>
          </cell>
          <cell r="S1924" t="e">
            <v>#VALUE!</v>
          </cell>
          <cell r="T1924" t="e">
            <v>#VALUE!</v>
          </cell>
          <cell r="U1924" t="e">
            <v>#VALUE!</v>
          </cell>
          <cell r="W1924" t="e">
            <v>#VALUE!</v>
          </cell>
          <cell r="X1924" t="e">
            <v>#VALUE!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str">
            <v/>
          </cell>
          <cell r="S1925" t="e">
            <v>#VALUE!</v>
          </cell>
          <cell r="T1925" t="e">
            <v>#VALUE!</v>
          </cell>
          <cell r="U1925" t="e">
            <v>#VALUE!</v>
          </cell>
          <cell r="W1925" t="e">
            <v>#VALUE!</v>
          </cell>
          <cell r="X1925" t="e">
            <v>#VALUE!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str">
            <v/>
          </cell>
          <cell r="S1926" t="e">
            <v>#VALUE!</v>
          </cell>
          <cell r="T1926" t="e">
            <v>#VALUE!</v>
          </cell>
          <cell r="U1926" t="e">
            <v>#VALUE!</v>
          </cell>
          <cell r="W1926" t="e">
            <v>#VALUE!</v>
          </cell>
          <cell r="X1926" t="e">
            <v>#VALUE!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str">
            <v/>
          </cell>
          <cell r="S1927" t="e">
            <v>#VALUE!</v>
          </cell>
          <cell r="T1927" t="e">
            <v>#VALUE!</v>
          </cell>
          <cell r="U1927" t="e">
            <v>#VALUE!</v>
          </cell>
          <cell r="W1927" t="e">
            <v>#VALUE!</v>
          </cell>
          <cell r="X1927" t="e">
            <v>#VALUE!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str">
            <v/>
          </cell>
          <cell r="S1928" t="e">
            <v>#VALUE!</v>
          </cell>
          <cell r="T1928" t="e">
            <v>#VALUE!</v>
          </cell>
          <cell r="U1928" t="e">
            <v>#VALUE!</v>
          </cell>
          <cell r="W1928" t="e">
            <v>#VALUE!</v>
          </cell>
          <cell r="X1928" t="e">
            <v>#VALUE!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str">
            <v/>
          </cell>
          <cell r="S1929" t="e">
            <v>#VALUE!</v>
          </cell>
          <cell r="T1929" t="e">
            <v>#VALUE!</v>
          </cell>
          <cell r="U1929" t="e">
            <v>#VALUE!</v>
          </cell>
          <cell r="W1929" t="e">
            <v>#VALUE!</v>
          </cell>
          <cell r="X1929" t="e">
            <v>#VALUE!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str">
            <v/>
          </cell>
          <cell r="S1930" t="e">
            <v>#VALUE!</v>
          </cell>
          <cell r="T1930" t="e">
            <v>#VALUE!</v>
          </cell>
          <cell r="U1930" t="e">
            <v>#VALUE!</v>
          </cell>
          <cell r="W1930" t="e">
            <v>#VALUE!</v>
          </cell>
          <cell r="X1930" t="e">
            <v>#VALUE!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str">
            <v/>
          </cell>
          <cell r="S1931" t="e">
            <v>#VALUE!</v>
          </cell>
          <cell r="T1931" t="e">
            <v>#VALUE!</v>
          </cell>
          <cell r="U1931" t="e">
            <v>#VALUE!</v>
          </cell>
          <cell r="W1931" t="e">
            <v>#VALUE!</v>
          </cell>
          <cell r="X1931" t="e">
            <v>#VALUE!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str">
            <v/>
          </cell>
          <cell r="S1932" t="e">
            <v>#VALUE!</v>
          </cell>
          <cell r="T1932" t="e">
            <v>#VALUE!</v>
          </cell>
          <cell r="U1932" t="e">
            <v>#VALUE!</v>
          </cell>
          <cell r="W1932" t="e">
            <v>#VALUE!</v>
          </cell>
          <cell r="X1932" t="e">
            <v>#VALUE!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str">
            <v/>
          </cell>
          <cell r="S1933" t="e">
            <v>#VALUE!</v>
          </cell>
          <cell r="T1933" t="e">
            <v>#VALUE!</v>
          </cell>
          <cell r="U1933" t="e">
            <v>#VALUE!</v>
          </cell>
          <cell r="W1933" t="e">
            <v>#VALUE!</v>
          </cell>
          <cell r="X1933" t="e">
            <v>#VALUE!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str">
            <v/>
          </cell>
          <cell r="S1934" t="e">
            <v>#VALUE!</v>
          </cell>
          <cell r="T1934" t="e">
            <v>#VALUE!</v>
          </cell>
          <cell r="U1934" t="e">
            <v>#VALUE!</v>
          </cell>
          <cell r="W1934" t="e">
            <v>#VALUE!</v>
          </cell>
          <cell r="X1934" t="e">
            <v>#VALUE!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str">
            <v/>
          </cell>
          <cell r="S1935" t="e">
            <v>#VALUE!</v>
          </cell>
          <cell r="T1935" t="e">
            <v>#VALUE!</v>
          </cell>
          <cell r="U1935" t="e">
            <v>#VALUE!</v>
          </cell>
          <cell r="W1935" t="e">
            <v>#VALUE!</v>
          </cell>
          <cell r="X1935" t="e">
            <v>#VALUE!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str">
            <v/>
          </cell>
          <cell r="S1936" t="e">
            <v>#VALUE!</v>
          </cell>
          <cell r="T1936" t="e">
            <v>#VALUE!</v>
          </cell>
          <cell r="U1936" t="e">
            <v>#VALUE!</v>
          </cell>
          <cell r="W1936" t="e">
            <v>#VALUE!</v>
          </cell>
          <cell r="X1936" t="e">
            <v>#VALUE!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str">
            <v/>
          </cell>
          <cell r="S1937" t="e">
            <v>#VALUE!</v>
          </cell>
          <cell r="T1937" t="e">
            <v>#VALUE!</v>
          </cell>
          <cell r="U1937" t="e">
            <v>#VALUE!</v>
          </cell>
          <cell r="W1937" t="e">
            <v>#VALUE!</v>
          </cell>
          <cell r="X1937" t="e">
            <v>#VALUE!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str">
            <v/>
          </cell>
          <cell r="S1938" t="e">
            <v>#VALUE!</v>
          </cell>
          <cell r="T1938" t="e">
            <v>#VALUE!</v>
          </cell>
          <cell r="U1938" t="e">
            <v>#VALUE!</v>
          </cell>
          <cell r="W1938" t="e">
            <v>#VALUE!</v>
          </cell>
          <cell r="X1938" t="e">
            <v>#VALUE!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str">
            <v/>
          </cell>
          <cell r="S1939" t="e">
            <v>#VALUE!</v>
          </cell>
          <cell r="T1939" t="e">
            <v>#VALUE!</v>
          </cell>
          <cell r="U1939" t="e">
            <v>#VALUE!</v>
          </cell>
          <cell r="W1939" t="e">
            <v>#VALUE!</v>
          </cell>
          <cell r="X1939" t="e">
            <v>#VALUE!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str">
            <v/>
          </cell>
          <cell r="S1940" t="e">
            <v>#VALUE!</v>
          </cell>
          <cell r="T1940" t="e">
            <v>#VALUE!</v>
          </cell>
          <cell r="U1940" t="e">
            <v>#VALUE!</v>
          </cell>
          <cell r="W1940" t="e">
            <v>#VALUE!</v>
          </cell>
          <cell r="X1940" t="e">
            <v>#VALUE!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str">
            <v/>
          </cell>
          <cell r="S1941" t="e">
            <v>#VALUE!</v>
          </cell>
          <cell r="T1941" t="e">
            <v>#VALUE!</v>
          </cell>
          <cell r="U1941" t="e">
            <v>#VALUE!</v>
          </cell>
          <cell r="W1941" t="e">
            <v>#VALUE!</v>
          </cell>
          <cell r="X1941" t="e">
            <v>#VALUE!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str">
            <v/>
          </cell>
          <cell r="S1942" t="e">
            <v>#VALUE!</v>
          </cell>
          <cell r="T1942" t="e">
            <v>#VALUE!</v>
          </cell>
          <cell r="U1942" t="e">
            <v>#VALUE!</v>
          </cell>
          <cell r="W1942" t="e">
            <v>#VALUE!</v>
          </cell>
          <cell r="X1942" t="e">
            <v>#VALUE!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str">
            <v/>
          </cell>
          <cell r="S1943" t="e">
            <v>#VALUE!</v>
          </cell>
          <cell r="T1943" t="e">
            <v>#VALUE!</v>
          </cell>
          <cell r="U1943" t="e">
            <v>#VALUE!</v>
          </cell>
          <cell r="W1943" t="e">
            <v>#VALUE!</v>
          </cell>
          <cell r="X1943" t="e">
            <v>#VALUE!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str">
            <v/>
          </cell>
          <cell r="S1944" t="e">
            <v>#VALUE!</v>
          </cell>
          <cell r="T1944" t="e">
            <v>#VALUE!</v>
          </cell>
          <cell r="U1944" t="e">
            <v>#VALUE!</v>
          </cell>
          <cell r="W1944" t="e">
            <v>#VALUE!</v>
          </cell>
          <cell r="X1944" t="e">
            <v>#VALUE!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str">
            <v/>
          </cell>
          <cell r="S1945" t="e">
            <v>#VALUE!</v>
          </cell>
          <cell r="T1945" t="e">
            <v>#VALUE!</v>
          </cell>
          <cell r="U1945" t="e">
            <v>#VALUE!</v>
          </cell>
          <cell r="W1945" t="e">
            <v>#VALUE!</v>
          </cell>
          <cell r="X1945" t="e">
            <v>#VALUE!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str">
            <v/>
          </cell>
          <cell r="S1946" t="e">
            <v>#VALUE!</v>
          </cell>
          <cell r="T1946" t="e">
            <v>#VALUE!</v>
          </cell>
          <cell r="U1946" t="e">
            <v>#VALUE!</v>
          </cell>
          <cell r="W1946" t="e">
            <v>#VALUE!</v>
          </cell>
          <cell r="X1946" t="e">
            <v>#VALUE!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str">
            <v/>
          </cell>
          <cell r="S1947" t="e">
            <v>#VALUE!</v>
          </cell>
          <cell r="T1947" t="e">
            <v>#VALUE!</v>
          </cell>
          <cell r="U1947" t="e">
            <v>#VALUE!</v>
          </cell>
          <cell r="W1947" t="e">
            <v>#VALUE!</v>
          </cell>
          <cell r="X1947" t="e">
            <v>#VALUE!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str">
            <v/>
          </cell>
          <cell r="S1948" t="e">
            <v>#VALUE!</v>
          </cell>
          <cell r="T1948" t="e">
            <v>#VALUE!</v>
          </cell>
          <cell r="U1948" t="e">
            <v>#VALUE!</v>
          </cell>
          <cell r="W1948" t="e">
            <v>#VALUE!</v>
          </cell>
          <cell r="X1948" t="e">
            <v>#VALUE!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str">
            <v/>
          </cell>
          <cell r="S1949" t="e">
            <v>#VALUE!</v>
          </cell>
          <cell r="T1949" t="e">
            <v>#VALUE!</v>
          </cell>
          <cell r="U1949" t="e">
            <v>#VALUE!</v>
          </cell>
          <cell r="W1949" t="e">
            <v>#VALUE!</v>
          </cell>
          <cell r="X1949" t="e">
            <v>#VALUE!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str">
            <v/>
          </cell>
          <cell r="S1950" t="e">
            <v>#VALUE!</v>
          </cell>
          <cell r="T1950" t="e">
            <v>#VALUE!</v>
          </cell>
          <cell r="U1950" t="e">
            <v>#VALUE!</v>
          </cell>
          <cell r="W1950" t="e">
            <v>#VALUE!</v>
          </cell>
          <cell r="X1950" t="e">
            <v>#VALUE!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str">
            <v/>
          </cell>
          <cell r="S1951" t="e">
            <v>#VALUE!</v>
          </cell>
          <cell r="T1951" t="e">
            <v>#VALUE!</v>
          </cell>
          <cell r="U1951" t="e">
            <v>#VALUE!</v>
          </cell>
          <cell r="W1951" t="e">
            <v>#VALUE!</v>
          </cell>
          <cell r="X1951" t="e">
            <v>#VALUE!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str">
            <v/>
          </cell>
          <cell r="S1952" t="e">
            <v>#VALUE!</v>
          </cell>
          <cell r="T1952" t="e">
            <v>#VALUE!</v>
          </cell>
          <cell r="U1952" t="e">
            <v>#VALUE!</v>
          </cell>
          <cell r="W1952" t="e">
            <v>#VALUE!</v>
          </cell>
          <cell r="X1952" t="e">
            <v>#VALUE!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str">
            <v/>
          </cell>
          <cell r="S1953" t="e">
            <v>#VALUE!</v>
          </cell>
          <cell r="T1953" t="e">
            <v>#VALUE!</v>
          </cell>
          <cell r="U1953" t="e">
            <v>#VALUE!</v>
          </cell>
          <cell r="W1953" t="e">
            <v>#VALUE!</v>
          </cell>
          <cell r="X1953" t="e">
            <v>#VALUE!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str">
            <v/>
          </cell>
          <cell r="S1954" t="e">
            <v>#VALUE!</v>
          </cell>
          <cell r="T1954" t="e">
            <v>#VALUE!</v>
          </cell>
          <cell r="U1954" t="e">
            <v>#VALUE!</v>
          </cell>
          <cell r="W1954" t="e">
            <v>#VALUE!</v>
          </cell>
          <cell r="X1954" t="e">
            <v>#VALUE!</v>
          </cell>
        </row>
        <row r="1955">
          <cell r="S1955" t="e">
            <v>#VALUE!</v>
          </cell>
          <cell r="T1955" t="e">
            <v>#VALUE!</v>
          </cell>
          <cell r="U1955" t="e">
            <v>#VALUE!</v>
          </cell>
          <cell r="W1955" t="e">
            <v>#VALUE!</v>
          </cell>
          <cell r="X1955" t="e">
            <v>#VALUE!</v>
          </cell>
        </row>
        <row r="1956">
          <cell r="S1956" t="e">
            <v>#DIV/0!</v>
          </cell>
          <cell r="T1956" t="e">
            <v>#VALUE!</v>
          </cell>
          <cell r="U1956" t="e">
            <v>#VALUE!</v>
          </cell>
          <cell r="W1956" t="e">
            <v>#VALUE!</v>
          </cell>
          <cell r="X1956" t="e">
            <v>#VALUE!</v>
          </cell>
        </row>
        <row r="1957">
          <cell r="S1957" t="e">
            <v>#DIV/0!</v>
          </cell>
          <cell r="T1957" t="e">
            <v>#VALUE!</v>
          </cell>
          <cell r="U1957" t="e">
            <v>#VALUE!</v>
          </cell>
          <cell r="W1957" t="e">
            <v>#VALUE!</v>
          </cell>
          <cell r="X1957" t="e">
            <v>#VALUE!</v>
          </cell>
        </row>
        <row r="1958">
          <cell r="S1958" t="e">
            <v>#DIV/0!</v>
          </cell>
          <cell r="T1958" t="e">
            <v>#VALUE!</v>
          </cell>
          <cell r="U1958" t="e">
            <v>#VALUE!</v>
          </cell>
          <cell r="W1958" t="e">
            <v>#VALUE!</v>
          </cell>
          <cell r="X1958" t="e">
            <v>#VALUE!</v>
          </cell>
        </row>
        <row r="1959">
          <cell r="S1959" t="e">
            <v>#DIV/0!</v>
          </cell>
          <cell r="T1959" t="e">
            <v>#VALUE!</v>
          </cell>
          <cell r="U1959" t="e">
            <v>#VALUE!</v>
          </cell>
          <cell r="W1959" t="e">
            <v>#VALUE!</v>
          </cell>
          <cell r="X1959" t="e">
            <v>#VALUE!</v>
          </cell>
        </row>
        <row r="1960">
          <cell r="S1960" t="e">
            <v>#DIV/0!</v>
          </cell>
          <cell r="T1960" t="e">
            <v>#VALUE!</v>
          </cell>
          <cell r="U1960" t="e">
            <v>#VALUE!</v>
          </cell>
          <cell r="W1960" t="e">
            <v>#VALUE!</v>
          </cell>
          <cell r="X1960" t="e">
            <v>#VALUE!</v>
          </cell>
        </row>
        <row r="1961">
          <cell r="S1961" t="e">
            <v>#DIV/0!</v>
          </cell>
          <cell r="T1961" t="e">
            <v>#VALUE!</v>
          </cell>
          <cell r="U1961" t="e">
            <v>#VALUE!</v>
          </cell>
          <cell r="W1961" t="e">
            <v>#VALUE!</v>
          </cell>
          <cell r="X1961" t="e">
            <v>#VALUE!</v>
          </cell>
        </row>
        <row r="1962">
          <cell r="S1962" t="e">
            <v>#DIV/0!</v>
          </cell>
          <cell r="T1962" t="e">
            <v>#VALUE!</v>
          </cell>
          <cell r="U1962" t="e">
            <v>#VALUE!</v>
          </cell>
          <cell r="W1962" t="e">
            <v>#VALUE!</v>
          </cell>
          <cell r="X1962" t="e">
            <v>#VALUE!</v>
          </cell>
        </row>
        <row r="1963">
          <cell r="S1963" t="e">
            <v>#DIV/0!</v>
          </cell>
          <cell r="T1963" t="e">
            <v>#VALUE!</v>
          </cell>
          <cell r="U1963" t="e">
            <v>#VALUE!</v>
          </cell>
          <cell r="W1963" t="e">
            <v>#VALUE!</v>
          </cell>
          <cell r="X1963" t="e">
            <v>#VALUE!</v>
          </cell>
        </row>
        <row r="1964">
          <cell r="S1964" t="e">
            <v>#DIV/0!</v>
          </cell>
          <cell r="T1964" t="e">
            <v>#VALUE!</v>
          </cell>
          <cell r="U1964" t="e">
            <v>#VALUE!</v>
          </cell>
          <cell r="W1964" t="e">
            <v>#VALUE!</v>
          </cell>
          <cell r="X1964" t="e">
            <v>#VALUE!</v>
          </cell>
        </row>
        <row r="1965">
          <cell r="S1965" t="e">
            <v>#DIV/0!</v>
          </cell>
          <cell r="T1965" t="e">
            <v>#VALUE!</v>
          </cell>
          <cell r="U1965" t="e">
            <v>#VALUE!</v>
          </cell>
          <cell r="W1965" t="e">
            <v>#VALUE!</v>
          </cell>
          <cell r="X1965" t="e">
            <v>#VALUE!</v>
          </cell>
        </row>
        <row r="1966">
          <cell r="S1966" t="e">
            <v>#DIV/0!</v>
          </cell>
          <cell r="T1966" t="e">
            <v>#VALUE!</v>
          </cell>
          <cell r="U1966" t="e">
            <v>#VALUE!</v>
          </cell>
          <cell r="W1966" t="e">
            <v>#VALUE!</v>
          </cell>
          <cell r="X1966" t="e">
            <v>#VALUE!</v>
          </cell>
        </row>
        <row r="1967">
          <cell r="S1967" t="e">
            <v>#DIV/0!</v>
          </cell>
          <cell r="T1967" t="e">
            <v>#VALUE!</v>
          </cell>
          <cell r="U1967" t="e">
            <v>#VALUE!</v>
          </cell>
          <cell r="W1967" t="e">
            <v>#VALUE!</v>
          </cell>
          <cell r="X1967" t="e">
            <v>#VALUE!</v>
          </cell>
        </row>
        <row r="1968">
          <cell r="S1968" t="e">
            <v>#DIV/0!</v>
          </cell>
          <cell r="T1968" t="e">
            <v>#VALUE!</v>
          </cell>
          <cell r="U1968" t="e">
            <v>#VALUE!</v>
          </cell>
          <cell r="W1968" t="e">
            <v>#VALUE!</v>
          </cell>
          <cell r="X1968" t="e">
            <v>#VALUE!</v>
          </cell>
        </row>
        <row r="1969">
          <cell r="S1969" t="e">
            <v>#DIV/0!</v>
          </cell>
          <cell r="T1969" t="e">
            <v>#VALUE!</v>
          </cell>
          <cell r="U1969" t="e">
            <v>#VALUE!</v>
          </cell>
          <cell r="W1969" t="e">
            <v>#VALUE!</v>
          </cell>
          <cell r="X1969" t="e">
            <v>#VALUE!</v>
          </cell>
        </row>
        <row r="1970">
          <cell r="S1970" t="e">
            <v>#DIV/0!</v>
          </cell>
          <cell r="T1970" t="e">
            <v>#VALUE!</v>
          </cell>
          <cell r="U1970" t="e">
            <v>#VALUE!</v>
          </cell>
          <cell r="W1970" t="e">
            <v>#VALUE!</v>
          </cell>
          <cell r="X1970" t="e">
            <v>#VALUE!</v>
          </cell>
        </row>
        <row r="1971">
          <cell r="S1971" t="e">
            <v>#DIV/0!</v>
          </cell>
          <cell r="T1971" t="e">
            <v>#VALUE!</v>
          </cell>
          <cell r="U1971" t="e">
            <v>#VALUE!</v>
          </cell>
          <cell r="W1971" t="e">
            <v>#VALUE!</v>
          </cell>
          <cell r="X1971" t="e">
            <v>#VALUE!</v>
          </cell>
        </row>
        <row r="1972">
          <cell r="S1972" t="e">
            <v>#DIV/0!</v>
          </cell>
          <cell r="T1972" t="e">
            <v>#VALUE!</v>
          </cell>
          <cell r="U1972" t="e">
            <v>#VALUE!</v>
          </cell>
          <cell r="W1972" t="e">
            <v>#VALUE!</v>
          </cell>
          <cell r="X1972" t="e">
            <v>#VALUE!</v>
          </cell>
        </row>
        <row r="1973">
          <cell r="S1973" t="e">
            <v>#DIV/0!</v>
          </cell>
          <cell r="T1973" t="e">
            <v>#VALUE!</v>
          </cell>
          <cell r="U1973" t="e">
            <v>#VALUE!</v>
          </cell>
          <cell r="W1973" t="e">
            <v>#VALUE!</v>
          </cell>
          <cell r="X1973" t="e">
            <v>#VALUE!</v>
          </cell>
        </row>
        <row r="1974">
          <cell r="S1974" t="e">
            <v>#DIV/0!</v>
          </cell>
          <cell r="T1974" t="e">
            <v>#VALUE!</v>
          </cell>
          <cell r="U1974" t="e">
            <v>#VALUE!</v>
          </cell>
          <cell r="W1974" t="e">
            <v>#VALUE!</v>
          </cell>
          <cell r="X1974" t="e">
            <v>#VALUE!</v>
          </cell>
        </row>
        <row r="1975">
          <cell r="S1975" t="e">
            <v>#DIV/0!</v>
          </cell>
          <cell r="T1975" t="e">
            <v>#VALUE!</v>
          </cell>
          <cell r="U1975" t="e">
            <v>#VALUE!</v>
          </cell>
          <cell r="W1975" t="e">
            <v>#VALUE!</v>
          </cell>
          <cell r="X1975" t="e">
            <v>#VALUE!</v>
          </cell>
        </row>
        <row r="1976">
          <cell r="S1976" t="e">
            <v>#DIV/0!</v>
          </cell>
          <cell r="T1976" t="e">
            <v>#VALUE!</v>
          </cell>
          <cell r="U1976" t="e">
            <v>#VALUE!</v>
          </cell>
          <cell r="W1976" t="e">
            <v>#VALUE!</v>
          </cell>
          <cell r="X1976" t="e">
            <v>#VALUE!</v>
          </cell>
        </row>
        <row r="1977">
          <cell r="S1977" t="e">
            <v>#DIV/0!</v>
          </cell>
          <cell r="T1977" t="e">
            <v>#VALUE!</v>
          </cell>
          <cell r="U1977" t="e">
            <v>#VALUE!</v>
          </cell>
          <cell r="W1977" t="e">
            <v>#VALUE!</v>
          </cell>
          <cell r="X1977" t="e">
            <v>#VALUE!</v>
          </cell>
        </row>
        <row r="1978">
          <cell r="S1978" t="e">
            <v>#DIV/0!</v>
          </cell>
          <cell r="T1978" t="e">
            <v>#VALUE!</v>
          </cell>
          <cell r="U1978" t="e">
            <v>#VALUE!</v>
          </cell>
          <cell r="W1978" t="e">
            <v>#VALUE!</v>
          </cell>
          <cell r="X1978" t="e">
            <v>#VALUE!</v>
          </cell>
        </row>
        <row r="1979">
          <cell r="S1979" t="e">
            <v>#DIV/0!</v>
          </cell>
          <cell r="T1979" t="e">
            <v>#VALUE!</v>
          </cell>
          <cell r="U1979" t="e">
            <v>#VALUE!</v>
          </cell>
          <cell r="W1979" t="e">
            <v>#VALUE!</v>
          </cell>
          <cell r="X1979" t="e">
            <v>#VALUE!</v>
          </cell>
        </row>
        <row r="1980">
          <cell r="S1980" t="e">
            <v>#DIV/0!</v>
          </cell>
          <cell r="T1980" t="e">
            <v>#VALUE!</v>
          </cell>
          <cell r="U1980" t="e">
            <v>#VALUE!</v>
          </cell>
          <cell r="W1980" t="e">
            <v>#VALUE!</v>
          </cell>
          <cell r="X1980" t="e">
            <v>#VALUE!</v>
          </cell>
        </row>
        <row r="1981">
          <cell r="S1981" t="e">
            <v>#DIV/0!</v>
          </cell>
          <cell r="T1981" t="e">
            <v>#VALUE!</v>
          </cell>
          <cell r="U1981" t="e">
            <v>#VALUE!</v>
          </cell>
          <cell r="W1981" t="e">
            <v>#VALUE!</v>
          </cell>
          <cell r="X1981" t="e">
            <v>#VALUE!</v>
          </cell>
        </row>
        <row r="1982">
          <cell r="S1982" t="e">
            <v>#DIV/0!</v>
          </cell>
          <cell r="T1982" t="e">
            <v>#VALUE!</v>
          </cell>
          <cell r="U1982" t="e">
            <v>#VALUE!</v>
          </cell>
          <cell r="W1982" t="e">
            <v>#VALUE!</v>
          </cell>
          <cell r="X1982" t="e">
            <v>#VALUE!</v>
          </cell>
        </row>
        <row r="1983">
          <cell r="S1983" t="e">
            <v>#DIV/0!</v>
          </cell>
          <cell r="T1983" t="e">
            <v>#VALUE!</v>
          </cell>
          <cell r="U1983" t="e">
            <v>#VALUE!</v>
          </cell>
          <cell r="W1983" t="e">
            <v>#VALUE!</v>
          </cell>
          <cell r="X1983" t="e">
            <v>#VALUE!</v>
          </cell>
        </row>
        <row r="1984">
          <cell r="S1984" t="e">
            <v>#DIV/0!</v>
          </cell>
          <cell r="T1984" t="e">
            <v>#VALUE!</v>
          </cell>
          <cell r="U1984" t="e">
            <v>#VALUE!</v>
          </cell>
          <cell r="W1984" t="e">
            <v>#VALUE!</v>
          </cell>
          <cell r="X1984" t="e">
            <v>#VALUE!</v>
          </cell>
        </row>
        <row r="1985">
          <cell r="S1985" t="e">
            <v>#DIV/0!</v>
          </cell>
          <cell r="T1985" t="e">
            <v>#VALUE!</v>
          </cell>
          <cell r="U1985" t="e">
            <v>#VALUE!</v>
          </cell>
          <cell r="W1985" t="e">
            <v>#VALUE!</v>
          </cell>
          <cell r="X1985" t="e">
            <v>#VALUE!</v>
          </cell>
        </row>
        <row r="1986">
          <cell r="S1986" t="e">
            <v>#DIV/0!</v>
          </cell>
          <cell r="T1986" t="e">
            <v>#VALUE!</v>
          </cell>
          <cell r="U1986" t="e">
            <v>#VALUE!</v>
          </cell>
          <cell r="W1986" t="e">
            <v>#VALUE!</v>
          </cell>
          <cell r="X1986" t="e">
            <v>#VALUE!</v>
          </cell>
        </row>
        <row r="1987">
          <cell r="S1987" t="e">
            <v>#DIV/0!</v>
          </cell>
          <cell r="T1987" t="e">
            <v>#VALUE!</v>
          </cell>
          <cell r="U1987" t="e">
            <v>#VALUE!</v>
          </cell>
          <cell r="W1987" t="e">
            <v>#VALUE!</v>
          </cell>
          <cell r="X1987" t="e">
            <v>#VALUE!</v>
          </cell>
        </row>
        <row r="1988">
          <cell r="S1988" t="e">
            <v>#DIV/0!</v>
          </cell>
          <cell r="T1988" t="e">
            <v>#VALUE!</v>
          </cell>
          <cell r="U1988" t="e">
            <v>#VALUE!</v>
          </cell>
          <cell r="W1988" t="e">
            <v>#VALUE!</v>
          </cell>
          <cell r="X1988" t="e">
            <v>#VALUE!</v>
          </cell>
        </row>
        <row r="1989">
          <cell r="S1989" t="e">
            <v>#DIV/0!</v>
          </cell>
          <cell r="T1989" t="e">
            <v>#VALUE!</v>
          </cell>
          <cell r="U1989" t="e">
            <v>#VALUE!</v>
          </cell>
          <cell r="W1989" t="e">
            <v>#VALUE!</v>
          </cell>
          <cell r="X1989" t="e">
            <v>#VALUE!</v>
          </cell>
        </row>
        <row r="1990">
          <cell r="S1990" t="e">
            <v>#DIV/0!</v>
          </cell>
          <cell r="T1990" t="e">
            <v>#VALUE!</v>
          </cell>
          <cell r="U1990" t="e">
            <v>#VALUE!</v>
          </cell>
          <cell r="W1990" t="e">
            <v>#VALUE!</v>
          </cell>
          <cell r="X1990" t="e">
            <v>#VALUE!</v>
          </cell>
        </row>
        <row r="1991">
          <cell r="S1991" t="e">
            <v>#DIV/0!</v>
          </cell>
          <cell r="T1991" t="e">
            <v>#VALUE!</v>
          </cell>
          <cell r="U1991" t="e">
            <v>#VALUE!</v>
          </cell>
          <cell r="W1991" t="e">
            <v>#VALUE!</v>
          </cell>
          <cell r="X1991" t="e">
            <v>#VALUE!</v>
          </cell>
        </row>
        <row r="1992">
          <cell r="S1992" t="e">
            <v>#DIV/0!</v>
          </cell>
          <cell r="T1992" t="e">
            <v>#VALUE!</v>
          </cell>
          <cell r="U1992" t="e">
            <v>#VALUE!</v>
          </cell>
          <cell r="W1992" t="e">
            <v>#VALUE!</v>
          </cell>
          <cell r="X1992" t="e">
            <v>#VALUE!</v>
          </cell>
        </row>
        <row r="1993">
          <cell r="S1993" t="e">
            <v>#DIV/0!</v>
          </cell>
          <cell r="T1993" t="e">
            <v>#VALUE!</v>
          </cell>
          <cell r="U1993" t="e">
            <v>#VALUE!</v>
          </cell>
          <cell r="W1993" t="e">
            <v>#VALUE!</v>
          </cell>
          <cell r="X1993" t="e">
            <v>#VALUE!</v>
          </cell>
        </row>
        <row r="1994">
          <cell r="S1994" t="e">
            <v>#DIV/0!</v>
          </cell>
          <cell r="T1994" t="e">
            <v>#VALUE!</v>
          </cell>
          <cell r="U1994" t="e">
            <v>#VALUE!</v>
          </cell>
          <cell r="W1994" t="e">
            <v>#VALUE!</v>
          </cell>
          <cell r="X1994" t="e">
            <v>#VALUE!</v>
          </cell>
        </row>
        <row r="1995">
          <cell r="S1995" t="e">
            <v>#DIV/0!</v>
          </cell>
          <cell r="T1995" t="e">
            <v>#VALUE!</v>
          </cell>
          <cell r="U1995" t="e">
            <v>#VALUE!</v>
          </cell>
          <cell r="W1995" t="e">
            <v>#VALUE!</v>
          </cell>
          <cell r="X1995" t="e">
            <v>#VALUE!</v>
          </cell>
        </row>
        <row r="1996">
          <cell r="S1996" t="e">
            <v>#DIV/0!</v>
          </cell>
          <cell r="T1996" t="e">
            <v>#VALUE!</v>
          </cell>
          <cell r="U1996" t="e">
            <v>#VALUE!</v>
          </cell>
          <cell r="W1996" t="e">
            <v>#VALUE!</v>
          </cell>
          <cell r="X1996" t="e">
            <v>#VALUE!</v>
          </cell>
        </row>
        <row r="1997">
          <cell r="S1997" t="e">
            <v>#DIV/0!</v>
          </cell>
          <cell r="T1997" t="e">
            <v>#VALUE!</v>
          </cell>
          <cell r="U1997" t="e">
            <v>#VALUE!</v>
          </cell>
          <cell r="W1997" t="e">
            <v>#VALUE!</v>
          </cell>
          <cell r="X1997" t="e">
            <v>#VALUE!</v>
          </cell>
        </row>
        <row r="1998">
          <cell r="S1998" t="e">
            <v>#DIV/0!</v>
          </cell>
          <cell r="T1998" t="e">
            <v>#VALUE!</v>
          </cell>
          <cell r="U1998" t="e">
            <v>#VALUE!</v>
          </cell>
          <cell r="W1998" t="e">
            <v>#VALUE!</v>
          </cell>
          <cell r="X1998" t="e">
            <v>#VALUE!</v>
          </cell>
        </row>
        <row r="1999">
          <cell r="S1999" t="e">
            <v>#DIV/0!</v>
          </cell>
          <cell r="T1999" t="e">
            <v>#VALUE!</v>
          </cell>
          <cell r="U1999" t="e">
            <v>#VALUE!</v>
          </cell>
          <cell r="W1999" t="e">
            <v>#VALUE!</v>
          </cell>
          <cell r="X1999" t="e">
            <v>#VALUE!</v>
          </cell>
        </row>
        <row r="2000">
          <cell r="S2000" t="e">
            <v>#DIV/0!</v>
          </cell>
          <cell r="T2000" t="e">
            <v>#VALUE!</v>
          </cell>
          <cell r="U2000" t="e">
            <v>#VALUE!</v>
          </cell>
          <cell r="W2000" t="e">
            <v>#VALUE!</v>
          </cell>
          <cell r="X2000" t="e">
            <v>#VALUE!</v>
          </cell>
        </row>
        <row r="2001">
          <cell r="S2001" t="e">
            <v>#DIV/0!</v>
          </cell>
          <cell r="T2001" t="e">
            <v>#VALUE!</v>
          </cell>
          <cell r="U2001" t="e">
            <v>#VALUE!</v>
          </cell>
          <cell r="W2001" t="e">
            <v>#VALUE!</v>
          </cell>
          <cell r="X2001" t="e">
            <v>#VALUE!</v>
          </cell>
        </row>
        <row r="2002">
          <cell r="S2002" t="e">
            <v>#DIV/0!</v>
          </cell>
          <cell r="T2002" t="e">
            <v>#VALUE!</v>
          </cell>
          <cell r="U2002" t="e">
            <v>#VALUE!</v>
          </cell>
          <cell r="W2002" t="e">
            <v>#VALUE!</v>
          </cell>
          <cell r="X2002" t="e">
            <v>#VALUE!</v>
          </cell>
        </row>
        <row r="2003">
          <cell r="S2003" t="e">
            <v>#DIV/0!</v>
          </cell>
          <cell r="T2003" t="e">
            <v>#VALUE!</v>
          </cell>
          <cell r="U2003" t="e">
            <v>#VALUE!</v>
          </cell>
          <cell r="W2003" t="e">
            <v>#VALUE!</v>
          </cell>
          <cell r="X2003" t="e">
            <v>#VALUE!</v>
          </cell>
        </row>
        <row r="2004">
          <cell r="S2004" t="e">
            <v>#DIV/0!</v>
          </cell>
          <cell r="T2004" t="e">
            <v>#VALUE!</v>
          </cell>
          <cell r="U2004" t="e">
            <v>#VALUE!</v>
          </cell>
          <cell r="W2004" t="e">
            <v>#VALUE!</v>
          </cell>
          <cell r="X2004" t="e">
            <v>#VALUE!</v>
          </cell>
        </row>
        <row r="2005">
          <cell r="S2005" t="e">
            <v>#DIV/0!</v>
          </cell>
          <cell r="T2005" t="e">
            <v>#VALUE!</v>
          </cell>
          <cell r="U2005" t="e">
            <v>#VALUE!</v>
          </cell>
          <cell r="W2005" t="e">
            <v>#VALUE!</v>
          </cell>
          <cell r="X2005" t="e">
            <v>#VALUE!</v>
          </cell>
        </row>
        <row r="2006">
          <cell r="S2006" t="e">
            <v>#DIV/0!</v>
          </cell>
          <cell r="T2006" t="e">
            <v>#VALUE!</v>
          </cell>
          <cell r="U2006" t="e">
            <v>#VALUE!</v>
          </cell>
          <cell r="W2006" t="e">
            <v>#VALUE!</v>
          </cell>
          <cell r="X2006" t="e">
            <v>#VALUE!</v>
          </cell>
        </row>
        <row r="2007">
          <cell r="S2007" t="e">
            <v>#DIV/0!</v>
          </cell>
          <cell r="T2007" t="e">
            <v>#VALUE!</v>
          </cell>
          <cell r="U2007" t="e">
            <v>#VALUE!</v>
          </cell>
          <cell r="W2007" t="e">
            <v>#VALUE!</v>
          </cell>
          <cell r="X2007" t="e">
            <v>#VALUE!</v>
          </cell>
        </row>
        <row r="2008">
          <cell r="S2008" t="e">
            <v>#DIV/0!</v>
          </cell>
          <cell r="T2008" t="e">
            <v>#VALUE!</v>
          </cell>
          <cell r="U2008" t="e">
            <v>#VALUE!</v>
          </cell>
          <cell r="W2008" t="e">
            <v>#VALUE!</v>
          </cell>
          <cell r="X2008" t="e">
            <v>#VALUE!</v>
          </cell>
        </row>
        <row r="2009">
          <cell r="S2009" t="e">
            <v>#DIV/0!</v>
          </cell>
          <cell r="T2009" t="e">
            <v>#VALUE!</v>
          </cell>
          <cell r="U2009" t="e">
            <v>#VALUE!</v>
          </cell>
          <cell r="W2009" t="e">
            <v>#VALUE!</v>
          </cell>
          <cell r="X2009" t="e">
            <v>#VALUE!</v>
          </cell>
        </row>
        <row r="2010">
          <cell r="S2010" t="e">
            <v>#DIV/0!</v>
          </cell>
          <cell r="T2010" t="e">
            <v>#VALUE!</v>
          </cell>
          <cell r="U2010" t="e">
            <v>#VALUE!</v>
          </cell>
          <cell r="W2010" t="e">
            <v>#VALUE!</v>
          </cell>
          <cell r="X2010" t="e">
            <v>#VALUE!</v>
          </cell>
        </row>
        <row r="2011">
          <cell r="S2011" t="e">
            <v>#DIV/0!</v>
          </cell>
          <cell r="T2011" t="e">
            <v>#VALUE!</v>
          </cell>
          <cell r="U2011" t="e">
            <v>#VALUE!</v>
          </cell>
          <cell r="W2011" t="e">
            <v>#VALUE!</v>
          </cell>
          <cell r="X2011" t="e">
            <v>#VALUE!</v>
          </cell>
        </row>
        <row r="2012">
          <cell r="S2012" t="e">
            <v>#DIV/0!</v>
          </cell>
          <cell r="T2012" t="e">
            <v>#VALUE!</v>
          </cell>
          <cell r="U2012" t="e">
            <v>#VALUE!</v>
          </cell>
          <cell r="W2012" t="e">
            <v>#VALUE!</v>
          </cell>
          <cell r="X2012" t="e">
            <v>#VALUE!</v>
          </cell>
        </row>
        <row r="2013">
          <cell r="S2013" t="e">
            <v>#DIV/0!</v>
          </cell>
          <cell r="T2013" t="e">
            <v>#VALUE!</v>
          </cell>
          <cell r="U2013" t="e">
            <v>#VALUE!</v>
          </cell>
          <cell r="W2013" t="e">
            <v>#VALUE!</v>
          </cell>
          <cell r="X2013" t="e">
            <v>#VALUE!</v>
          </cell>
        </row>
        <row r="2014">
          <cell r="S2014" t="e">
            <v>#DIV/0!</v>
          </cell>
          <cell r="T2014" t="e">
            <v>#VALUE!</v>
          </cell>
          <cell r="U2014" t="e">
            <v>#VALUE!</v>
          </cell>
          <cell r="W2014" t="e">
            <v>#VALUE!</v>
          </cell>
          <cell r="X2014" t="e">
            <v>#VALUE!</v>
          </cell>
        </row>
        <row r="2015">
          <cell r="S2015" t="e">
            <v>#DIV/0!</v>
          </cell>
          <cell r="T2015" t="e">
            <v>#VALUE!</v>
          </cell>
          <cell r="U2015" t="e">
            <v>#VALUE!</v>
          </cell>
          <cell r="W2015" t="e">
            <v>#VALUE!</v>
          </cell>
          <cell r="X2015" t="e">
            <v>#VALUE!</v>
          </cell>
        </row>
        <row r="2016">
          <cell r="S2016" t="e">
            <v>#DIV/0!</v>
          </cell>
          <cell r="T2016" t="e">
            <v>#VALUE!</v>
          </cell>
          <cell r="U2016" t="e">
            <v>#VALUE!</v>
          </cell>
          <cell r="W2016" t="e">
            <v>#VALUE!</v>
          </cell>
          <cell r="X2016" t="e">
            <v>#VALUE!</v>
          </cell>
        </row>
        <row r="2017">
          <cell r="S2017" t="e">
            <v>#DIV/0!</v>
          </cell>
          <cell r="T2017" t="e">
            <v>#VALUE!</v>
          </cell>
          <cell r="U2017" t="e">
            <v>#VALUE!</v>
          </cell>
          <cell r="W2017" t="e">
            <v>#VALUE!</v>
          </cell>
          <cell r="X2017" t="e">
            <v>#VALUE!</v>
          </cell>
        </row>
        <row r="2018">
          <cell r="S2018" t="e">
            <v>#DIV/0!</v>
          </cell>
          <cell r="T2018" t="e">
            <v>#VALUE!</v>
          </cell>
          <cell r="U2018" t="e">
            <v>#VALUE!</v>
          </cell>
          <cell r="W2018" t="e">
            <v>#VALUE!</v>
          </cell>
          <cell r="X2018" t="e">
            <v>#VALUE!</v>
          </cell>
        </row>
        <row r="2019">
          <cell r="S2019" t="e">
            <v>#DIV/0!</v>
          </cell>
          <cell r="T2019" t="e">
            <v>#VALUE!</v>
          </cell>
          <cell r="U2019" t="e">
            <v>#VALUE!</v>
          </cell>
          <cell r="W2019" t="e">
            <v>#VALUE!</v>
          </cell>
          <cell r="X2019" t="e">
            <v>#VALUE!</v>
          </cell>
        </row>
        <row r="2020">
          <cell r="S2020" t="e">
            <v>#DIV/0!</v>
          </cell>
          <cell r="T2020" t="e">
            <v>#VALUE!</v>
          </cell>
          <cell r="U2020" t="e">
            <v>#VALUE!</v>
          </cell>
          <cell r="W2020" t="e">
            <v>#VALUE!</v>
          </cell>
          <cell r="X2020" t="e">
            <v>#VALUE!</v>
          </cell>
        </row>
        <row r="2021">
          <cell r="S2021" t="e">
            <v>#DIV/0!</v>
          </cell>
          <cell r="T2021" t="e">
            <v>#VALUE!</v>
          </cell>
          <cell r="U2021" t="e">
            <v>#VALUE!</v>
          </cell>
          <cell r="W2021" t="e">
            <v>#VALUE!</v>
          </cell>
          <cell r="X2021" t="e">
            <v>#VALUE!</v>
          </cell>
        </row>
        <row r="2022">
          <cell r="S2022" t="e">
            <v>#DIV/0!</v>
          </cell>
          <cell r="T2022" t="e">
            <v>#VALUE!</v>
          </cell>
          <cell r="U2022" t="e">
            <v>#VALUE!</v>
          </cell>
          <cell r="W2022" t="e">
            <v>#VALUE!</v>
          </cell>
          <cell r="X2022" t="e">
            <v>#VALUE!</v>
          </cell>
        </row>
        <row r="2023">
          <cell r="S2023" t="e">
            <v>#DIV/0!</v>
          </cell>
          <cell r="T2023" t="e">
            <v>#VALUE!</v>
          </cell>
          <cell r="U2023" t="e">
            <v>#VALUE!</v>
          </cell>
          <cell r="W2023" t="e">
            <v>#VALUE!</v>
          </cell>
          <cell r="X2023" t="e">
            <v>#VALUE!</v>
          </cell>
        </row>
        <row r="2024">
          <cell r="S2024" t="e">
            <v>#DIV/0!</v>
          </cell>
          <cell r="T2024" t="e">
            <v>#VALUE!</v>
          </cell>
          <cell r="U2024" t="e">
            <v>#VALUE!</v>
          </cell>
          <cell r="W2024" t="e">
            <v>#VALUE!</v>
          </cell>
          <cell r="X2024" t="e">
            <v>#VALUE!</v>
          </cell>
        </row>
        <row r="2025">
          <cell r="S2025" t="e">
            <v>#DIV/0!</v>
          </cell>
          <cell r="T2025" t="e">
            <v>#VALUE!</v>
          </cell>
          <cell r="U2025" t="e">
            <v>#VALUE!</v>
          </cell>
          <cell r="W2025" t="e">
            <v>#VALUE!</v>
          </cell>
          <cell r="X2025" t="e">
            <v>#VALUE!</v>
          </cell>
        </row>
        <row r="2026">
          <cell r="S2026" t="e">
            <v>#DIV/0!</v>
          </cell>
          <cell r="T2026" t="e">
            <v>#VALUE!</v>
          </cell>
          <cell r="U2026" t="e">
            <v>#VALUE!</v>
          </cell>
          <cell r="W2026" t="e">
            <v>#VALUE!</v>
          </cell>
          <cell r="X2026" t="e">
            <v>#VALUE!</v>
          </cell>
        </row>
        <row r="2027">
          <cell r="S2027" t="e">
            <v>#DIV/0!</v>
          </cell>
          <cell r="T2027" t="e">
            <v>#VALUE!</v>
          </cell>
          <cell r="U2027" t="e">
            <v>#VALUE!</v>
          </cell>
          <cell r="W2027" t="e">
            <v>#VALUE!</v>
          </cell>
          <cell r="X2027" t="e">
            <v>#VALUE!</v>
          </cell>
        </row>
        <row r="2028">
          <cell r="S2028" t="e">
            <v>#DIV/0!</v>
          </cell>
          <cell r="T2028" t="e">
            <v>#VALUE!</v>
          </cell>
          <cell r="U2028" t="e">
            <v>#VALUE!</v>
          </cell>
          <cell r="W2028" t="e">
            <v>#VALUE!</v>
          </cell>
          <cell r="X2028" t="e">
            <v>#VALUE!</v>
          </cell>
        </row>
        <row r="2029">
          <cell r="S2029" t="e">
            <v>#DIV/0!</v>
          </cell>
          <cell r="T2029" t="e">
            <v>#VALUE!</v>
          </cell>
          <cell r="U2029" t="e">
            <v>#VALUE!</v>
          </cell>
          <cell r="W2029" t="e">
            <v>#VALUE!</v>
          </cell>
          <cell r="X2029" t="e">
            <v>#VALUE!</v>
          </cell>
        </row>
        <row r="2030">
          <cell r="S2030" t="e">
            <v>#DIV/0!</v>
          </cell>
          <cell r="T2030" t="e">
            <v>#VALUE!</v>
          </cell>
          <cell r="U2030" t="e">
            <v>#VALUE!</v>
          </cell>
          <cell r="W2030" t="e">
            <v>#VALUE!</v>
          </cell>
          <cell r="X2030" t="e">
            <v>#VALUE!</v>
          </cell>
        </row>
        <row r="2031">
          <cell r="S2031" t="e">
            <v>#DIV/0!</v>
          </cell>
          <cell r="T2031" t="e">
            <v>#VALUE!</v>
          </cell>
          <cell r="U2031" t="e">
            <v>#VALUE!</v>
          </cell>
          <cell r="W2031" t="e">
            <v>#VALUE!</v>
          </cell>
          <cell r="X2031" t="e">
            <v>#VALUE!</v>
          </cell>
        </row>
        <row r="2032">
          <cell r="S2032" t="e">
            <v>#DIV/0!</v>
          </cell>
          <cell r="T2032" t="e">
            <v>#VALUE!</v>
          </cell>
          <cell r="U2032" t="e">
            <v>#VALUE!</v>
          </cell>
          <cell r="W2032" t="e">
            <v>#VALUE!</v>
          </cell>
          <cell r="X2032" t="e">
            <v>#VALUE!</v>
          </cell>
        </row>
        <row r="2033">
          <cell r="S2033" t="e">
            <v>#DIV/0!</v>
          </cell>
          <cell r="T2033" t="e">
            <v>#VALUE!</v>
          </cell>
          <cell r="U2033" t="e">
            <v>#VALUE!</v>
          </cell>
          <cell r="W2033" t="e">
            <v>#VALUE!</v>
          </cell>
          <cell r="X2033" t="e">
            <v>#VALUE!</v>
          </cell>
        </row>
        <row r="2034">
          <cell r="S2034" t="e">
            <v>#DIV/0!</v>
          </cell>
          <cell r="T2034" t="e">
            <v>#VALUE!</v>
          </cell>
          <cell r="U2034" t="e">
            <v>#VALUE!</v>
          </cell>
          <cell r="W2034" t="e">
            <v>#VALUE!</v>
          </cell>
          <cell r="X2034" t="e">
            <v>#VALUE!</v>
          </cell>
        </row>
        <row r="2035">
          <cell r="S2035" t="e">
            <v>#DIV/0!</v>
          </cell>
          <cell r="T2035" t="e">
            <v>#VALUE!</v>
          </cell>
          <cell r="U2035" t="e">
            <v>#VALUE!</v>
          </cell>
          <cell r="W2035" t="e">
            <v>#VALUE!</v>
          </cell>
          <cell r="X2035" t="e">
            <v>#VALUE!</v>
          </cell>
        </row>
        <row r="2036">
          <cell r="S2036" t="e">
            <v>#DIV/0!</v>
          </cell>
          <cell r="T2036" t="e">
            <v>#VALUE!</v>
          </cell>
          <cell r="U2036" t="e">
            <v>#VALUE!</v>
          </cell>
          <cell r="W2036" t="e">
            <v>#VALUE!</v>
          </cell>
          <cell r="X2036" t="e">
            <v>#VALUE!</v>
          </cell>
        </row>
        <row r="2037">
          <cell r="S2037" t="e">
            <v>#DIV/0!</v>
          </cell>
          <cell r="T2037" t="e">
            <v>#VALUE!</v>
          </cell>
          <cell r="U2037" t="e">
            <v>#VALUE!</v>
          </cell>
          <cell r="W2037" t="e">
            <v>#VALUE!</v>
          </cell>
          <cell r="X2037" t="e">
            <v>#VALUE!</v>
          </cell>
        </row>
        <row r="2038">
          <cell r="S2038" t="e">
            <v>#DIV/0!</v>
          </cell>
          <cell r="T2038" t="e">
            <v>#VALUE!</v>
          </cell>
          <cell r="U2038" t="e">
            <v>#VALUE!</v>
          </cell>
          <cell r="W2038" t="e">
            <v>#VALUE!</v>
          </cell>
          <cell r="X2038" t="e">
            <v>#VALUE!</v>
          </cell>
        </row>
        <row r="2039">
          <cell r="S2039" t="e">
            <v>#DIV/0!</v>
          </cell>
          <cell r="T2039" t="e">
            <v>#VALUE!</v>
          </cell>
          <cell r="U2039" t="e">
            <v>#VALUE!</v>
          </cell>
          <cell r="W2039" t="e">
            <v>#VALUE!</v>
          </cell>
          <cell r="X2039" t="e">
            <v>#VALUE!</v>
          </cell>
        </row>
        <row r="2040">
          <cell r="S2040" t="e">
            <v>#DIV/0!</v>
          </cell>
          <cell r="T2040" t="e">
            <v>#VALUE!</v>
          </cell>
          <cell r="U2040" t="e">
            <v>#VALUE!</v>
          </cell>
          <cell r="W2040" t="e">
            <v>#VALUE!</v>
          </cell>
          <cell r="X2040" t="e">
            <v>#VALUE!</v>
          </cell>
        </row>
        <row r="2041">
          <cell r="S2041" t="e">
            <v>#DIV/0!</v>
          </cell>
          <cell r="T2041" t="e">
            <v>#VALUE!</v>
          </cell>
          <cell r="U2041" t="e">
            <v>#VALUE!</v>
          </cell>
          <cell r="W2041" t="e">
            <v>#VALUE!</v>
          </cell>
          <cell r="X2041" t="e">
            <v>#VALUE!</v>
          </cell>
        </row>
        <row r="2042">
          <cell r="S2042" t="e">
            <v>#DIV/0!</v>
          </cell>
          <cell r="T2042" t="e">
            <v>#VALUE!</v>
          </cell>
          <cell r="U2042" t="e">
            <v>#VALUE!</v>
          </cell>
          <cell r="W2042" t="e">
            <v>#VALUE!</v>
          </cell>
          <cell r="X2042" t="e">
            <v>#VALUE!</v>
          </cell>
        </row>
        <row r="2043">
          <cell r="S2043" t="e">
            <v>#DIV/0!</v>
          </cell>
          <cell r="T2043" t="e">
            <v>#VALUE!</v>
          </cell>
          <cell r="U2043" t="e">
            <v>#VALUE!</v>
          </cell>
          <cell r="W2043" t="e">
            <v>#VALUE!</v>
          </cell>
          <cell r="X2043" t="e">
            <v>#VALUE!</v>
          </cell>
        </row>
        <row r="2044">
          <cell r="S2044" t="e">
            <v>#DIV/0!</v>
          </cell>
          <cell r="T2044" t="e">
            <v>#VALUE!</v>
          </cell>
          <cell r="U2044" t="e">
            <v>#VALUE!</v>
          </cell>
          <cell r="W2044" t="e">
            <v>#VALUE!</v>
          </cell>
          <cell r="X2044" t="e">
            <v>#VALUE!</v>
          </cell>
        </row>
        <row r="2045">
          <cell r="S2045" t="e">
            <v>#DIV/0!</v>
          </cell>
          <cell r="T2045" t="e">
            <v>#VALUE!</v>
          </cell>
          <cell r="U2045" t="e">
            <v>#VALUE!</v>
          </cell>
          <cell r="W2045" t="e">
            <v>#VALUE!</v>
          </cell>
          <cell r="X2045" t="e">
            <v>#VALUE!</v>
          </cell>
        </row>
        <row r="2046">
          <cell r="S2046" t="e">
            <v>#DIV/0!</v>
          </cell>
          <cell r="T2046" t="e">
            <v>#VALUE!</v>
          </cell>
          <cell r="U2046" t="e">
            <v>#VALUE!</v>
          </cell>
          <cell r="W2046" t="e">
            <v>#VALUE!</v>
          </cell>
          <cell r="X2046" t="e">
            <v>#VALUE!</v>
          </cell>
        </row>
        <row r="2047">
          <cell r="S2047" t="e">
            <v>#DIV/0!</v>
          </cell>
          <cell r="T2047" t="e">
            <v>#VALUE!</v>
          </cell>
          <cell r="U2047" t="e">
            <v>#VALUE!</v>
          </cell>
          <cell r="W2047" t="e">
            <v>#VALUE!</v>
          </cell>
          <cell r="X2047" t="e">
            <v>#VALUE!</v>
          </cell>
        </row>
        <row r="2048">
          <cell r="S2048" t="e">
            <v>#DIV/0!</v>
          </cell>
          <cell r="T2048" t="e">
            <v>#VALUE!</v>
          </cell>
          <cell r="U2048" t="e">
            <v>#VALUE!</v>
          </cell>
          <cell r="W2048" t="e">
            <v>#VALUE!</v>
          </cell>
          <cell r="X2048" t="e">
            <v>#VALUE!</v>
          </cell>
        </row>
        <row r="2049">
          <cell r="S2049" t="e">
            <v>#DIV/0!</v>
          </cell>
          <cell r="T2049" t="e">
            <v>#VALUE!</v>
          </cell>
          <cell r="U2049" t="e">
            <v>#VALUE!</v>
          </cell>
          <cell r="W2049" t="e">
            <v>#VALUE!</v>
          </cell>
          <cell r="X2049" t="e">
            <v>#VALUE!</v>
          </cell>
        </row>
        <row r="2050">
          <cell r="S2050" t="e">
            <v>#DIV/0!</v>
          </cell>
          <cell r="T2050" t="e">
            <v>#VALUE!</v>
          </cell>
          <cell r="U2050" t="e">
            <v>#VALUE!</v>
          </cell>
          <cell r="W2050" t="e">
            <v>#VALUE!</v>
          </cell>
          <cell r="X2050" t="e">
            <v>#VALUE!</v>
          </cell>
        </row>
        <row r="2051">
          <cell r="S2051" t="e">
            <v>#DIV/0!</v>
          </cell>
          <cell r="T2051" t="e">
            <v>#VALUE!</v>
          </cell>
          <cell r="U2051" t="e">
            <v>#VALUE!</v>
          </cell>
          <cell r="W2051" t="e">
            <v>#VALUE!</v>
          </cell>
          <cell r="X2051" t="e">
            <v>#VALUE!</v>
          </cell>
        </row>
        <row r="2052">
          <cell r="S2052" t="e">
            <v>#DIV/0!</v>
          </cell>
          <cell r="T2052" t="e">
            <v>#VALUE!</v>
          </cell>
          <cell r="U2052" t="e">
            <v>#VALUE!</v>
          </cell>
          <cell r="W2052" t="e">
            <v>#VALUE!</v>
          </cell>
          <cell r="X2052" t="e">
            <v>#VALUE!</v>
          </cell>
        </row>
        <row r="2053">
          <cell r="S2053" t="e">
            <v>#DIV/0!</v>
          </cell>
          <cell r="T2053" t="e">
            <v>#VALUE!</v>
          </cell>
          <cell r="U2053" t="e">
            <v>#VALUE!</v>
          </cell>
          <cell r="W2053" t="e">
            <v>#VALUE!</v>
          </cell>
          <cell r="X2053" t="e">
            <v>#VALUE!</v>
          </cell>
        </row>
        <row r="2054">
          <cell r="S2054" t="e">
            <v>#DIV/0!</v>
          </cell>
          <cell r="T2054" t="e">
            <v>#VALUE!</v>
          </cell>
          <cell r="U2054" t="e">
            <v>#VALUE!</v>
          </cell>
          <cell r="W2054" t="e">
            <v>#VALUE!</v>
          </cell>
          <cell r="X2054" t="e">
            <v>#VALUE!</v>
          </cell>
        </row>
        <row r="2055">
          <cell r="S2055" t="e">
            <v>#DIV/0!</v>
          </cell>
          <cell r="T2055" t="e">
            <v>#VALUE!</v>
          </cell>
          <cell r="U2055" t="e">
            <v>#VALUE!</v>
          </cell>
          <cell r="W2055" t="e">
            <v>#VALUE!</v>
          </cell>
          <cell r="X2055" t="e">
            <v>#VALUE!</v>
          </cell>
        </row>
        <row r="2056">
          <cell r="S2056" t="e">
            <v>#DIV/0!</v>
          </cell>
          <cell r="T2056" t="e">
            <v>#VALUE!</v>
          </cell>
          <cell r="U2056" t="e">
            <v>#VALUE!</v>
          </cell>
          <cell r="W2056" t="e">
            <v>#VALUE!</v>
          </cell>
          <cell r="X2056" t="e">
            <v>#VALUE!</v>
          </cell>
        </row>
        <row r="2057">
          <cell r="S2057" t="e">
            <v>#DIV/0!</v>
          </cell>
          <cell r="T2057" t="e">
            <v>#VALUE!</v>
          </cell>
          <cell r="U2057" t="e">
            <v>#VALUE!</v>
          </cell>
          <cell r="W2057" t="e">
            <v>#VALUE!</v>
          </cell>
          <cell r="X2057" t="e">
            <v>#VALUE!</v>
          </cell>
        </row>
        <row r="2058">
          <cell r="S2058" t="e">
            <v>#DIV/0!</v>
          </cell>
          <cell r="T2058" t="e">
            <v>#VALUE!</v>
          </cell>
          <cell r="U2058" t="e">
            <v>#VALUE!</v>
          </cell>
          <cell r="W2058" t="e">
            <v>#VALUE!</v>
          </cell>
          <cell r="X2058" t="e">
            <v>#VALUE!</v>
          </cell>
        </row>
        <row r="2059">
          <cell r="S2059" t="e">
            <v>#DIV/0!</v>
          </cell>
          <cell r="T2059" t="e">
            <v>#VALUE!</v>
          </cell>
          <cell r="U2059" t="e">
            <v>#VALUE!</v>
          </cell>
          <cell r="W2059" t="e">
            <v>#VALUE!</v>
          </cell>
          <cell r="X2059" t="e">
            <v>#VALUE!</v>
          </cell>
        </row>
        <row r="2060">
          <cell r="S2060" t="e">
            <v>#DIV/0!</v>
          </cell>
          <cell r="T2060" t="e">
            <v>#VALUE!</v>
          </cell>
          <cell r="U2060" t="e">
            <v>#VALUE!</v>
          </cell>
          <cell r="W2060" t="e">
            <v>#VALUE!</v>
          </cell>
          <cell r="X2060" t="e">
            <v>#VALUE!</v>
          </cell>
        </row>
        <row r="2061">
          <cell r="S2061" t="e">
            <v>#DIV/0!</v>
          </cell>
          <cell r="T2061" t="e">
            <v>#VALUE!</v>
          </cell>
          <cell r="U2061" t="e">
            <v>#VALUE!</v>
          </cell>
          <cell r="W2061" t="e">
            <v>#VALUE!</v>
          </cell>
          <cell r="X2061" t="e">
            <v>#VALUE!</v>
          </cell>
        </row>
        <row r="2062">
          <cell r="S2062" t="e">
            <v>#DIV/0!</v>
          </cell>
          <cell r="T2062" t="e">
            <v>#VALUE!</v>
          </cell>
          <cell r="U2062" t="e">
            <v>#VALUE!</v>
          </cell>
          <cell r="W2062" t="e">
            <v>#VALUE!</v>
          </cell>
          <cell r="X2062" t="e">
            <v>#VALUE!</v>
          </cell>
        </row>
        <row r="2063">
          <cell r="S2063" t="e">
            <v>#DIV/0!</v>
          </cell>
          <cell r="T2063" t="e">
            <v>#VALUE!</v>
          </cell>
          <cell r="U2063" t="e">
            <v>#VALUE!</v>
          </cell>
          <cell r="W2063" t="e">
            <v>#VALUE!</v>
          </cell>
          <cell r="X2063" t="e">
            <v>#VALUE!</v>
          </cell>
        </row>
        <row r="2064">
          <cell r="S2064" t="e">
            <v>#DIV/0!</v>
          </cell>
          <cell r="T2064" t="e">
            <v>#VALUE!</v>
          </cell>
          <cell r="U2064" t="e">
            <v>#VALUE!</v>
          </cell>
          <cell r="W2064" t="e">
            <v>#VALUE!</v>
          </cell>
          <cell r="X2064" t="e">
            <v>#VALUE!</v>
          </cell>
        </row>
        <row r="2065">
          <cell r="S2065" t="e">
            <v>#DIV/0!</v>
          </cell>
          <cell r="T2065" t="e">
            <v>#VALUE!</v>
          </cell>
          <cell r="U2065" t="e">
            <v>#VALUE!</v>
          </cell>
          <cell r="W2065" t="e">
            <v>#VALUE!</v>
          </cell>
          <cell r="X2065" t="e">
            <v>#VALUE!</v>
          </cell>
        </row>
        <row r="2066">
          <cell r="S2066" t="e">
            <v>#DIV/0!</v>
          </cell>
          <cell r="T2066" t="e">
            <v>#VALUE!</v>
          </cell>
          <cell r="U2066" t="e">
            <v>#VALUE!</v>
          </cell>
          <cell r="W2066" t="e">
            <v>#VALUE!</v>
          </cell>
          <cell r="X2066" t="e">
            <v>#VALUE!</v>
          </cell>
        </row>
        <row r="2067">
          <cell r="S2067" t="e">
            <v>#DIV/0!</v>
          </cell>
          <cell r="T2067" t="e">
            <v>#VALUE!</v>
          </cell>
          <cell r="U2067" t="e">
            <v>#VALUE!</v>
          </cell>
          <cell r="W2067" t="e">
            <v>#VALUE!</v>
          </cell>
          <cell r="X2067" t="e">
            <v>#VALUE!</v>
          </cell>
        </row>
        <row r="2068">
          <cell r="S2068" t="e">
            <v>#DIV/0!</v>
          </cell>
          <cell r="T2068" t="e">
            <v>#VALUE!</v>
          </cell>
          <cell r="U2068" t="e">
            <v>#VALUE!</v>
          </cell>
          <cell r="W2068" t="e">
            <v>#VALUE!</v>
          </cell>
          <cell r="X2068" t="e">
            <v>#VALUE!</v>
          </cell>
        </row>
        <row r="2069">
          <cell r="S2069" t="e">
            <v>#DIV/0!</v>
          </cell>
          <cell r="T2069" t="e">
            <v>#VALUE!</v>
          </cell>
          <cell r="U2069" t="e">
            <v>#VALUE!</v>
          </cell>
          <cell r="W2069" t="e">
            <v>#VALUE!</v>
          </cell>
          <cell r="X2069" t="e">
            <v>#VALUE!</v>
          </cell>
        </row>
        <row r="2070">
          <cell r="S2070" t="e">
            <v>#DIV/0!</v>
          </cell>
          <cell r="T2070" t="e">
            <v>#VALUE!</v>
          </cell>
          <cell r="U2070" t="e">
            <v>#VALUE!</v>
          </cell>
          <cell r="W2070" t="e">
            <v>#VALUE!</v>
          </cell>
          <cell r="X2070" t="e">
            <v>#VALUE!</v>
          </cell>
        </row>
        <row r="2071">
          <cell r="S2071" t="e">
            <v>#DIV/0!</v>
          </cell>
          <cell r="T2071" t="e">
            <v>#VALUE!</v>
          </cell>
          <cell r="U2071" t="e">
            <v>#VALUE!</v>
          </cell>
          <cell r="W2071" t="e">
            <v>#VALUE!</v>
          </cell>
          <cell r="X2071" t="e">
            <v>#VALUE!</v>
          </cell>
        </row>
        <row r="2072">
          <cell r="S2072" t="e">
            <v>#DIV/0!</v>
          </cell>
          <cell r="T2072" t="e">
            <v>#VALUE!</v>
          </cell>
          <cell r="U2072" t="e">
            <v>#VALUE!</v>
          </cell>
          <cell r="W2072" t="e">
            <v>#VALUE!</v>
          </cell>
          <cell r="X2072" t="e">
            <v>#VALUE!</v>
          </cell>
        </row>
        <row r="2073">
          <cell r="S2073" t="e">
            <v>#DIV/0!</v>
          </cell>
          <cell r="T2073" t="e">
            <v>#VALUE!</v>
          </cell>
          <cell r="U2073" t="e">
            <v>#VALUE!</v>
          </cell>
          <cell r="W2073" t="e">
            <v>#VALUE!</v>
          </cell>
          <cell r="X2073" t="e">
            <v>#VALUE!</v>
          </cell>
        </row>
        <row r="2074">
          <cell r="S2074" t="e">
            <v>#DIV/0!</v>
          </cell>
          <cell r="T2074" t="e">
            <v>#VALUE!</v>
          </cell>
          <cell r="U2074" t="e">
            <v>#VALUE!</v>
          </cell>
          <cell r="W2074" t="e">
            <v>#VALUE!</v>
          </cell>
          <cell r="X2074" t="e">
            <v>#VALUE!</v>
          </cell>
        </row>
        <row r="2075">
          <cell r="S2075" t="e">
            <v>#DIV/0!</v>
          </cell>
          <cell r="T2075" t="e">
            <v>#VALUE!</v>
          </cell>
          <cell r="U2075" t="e">
            <v>#VALUE!</v>
          </cell>
          <cell r="W2075" t="e">
            <v>#VALUE!</v>
          </cell>
          <cell r="X2075" t="e">
            <v>#VALUE!</v>
          </cell>
        </row>
        <row r="2076">
          <cell r="S2076" t="e">
            <v>#DIV/0!</v>
          </cell>
          <cell r="T2076" t="e">
            <v>#VALUE!</v>
          </cell>
          <cell r="U2076" t="e">
            <v>#VALUE!</v>
          </cell>
          <cell r="W2076" t="e">
            <v>#VALUE!</v>
          </cell>
          <cell r="X2076" t="e">
            <v>#VALUE!</v>
          </cell>
        </row>
        <row r="2077">
          <cell r="S2077" t="e">
            <v>#DIV/0!</v>
          </cell>
          <cell r="T2077" t="e">
            <v>#VALUE!</v>
          </cell>
          <cell r="U2077" t="e">
            <v>#VALUE!</v>
          </cell>
          <cell r="W2077" t="e">
            <v>#VALUE!</v>
          </cell>
          <cell r="X2077" t="e">
            <v>#VALUE!</v>
          </cell>
        </row>
        <row r="2078">
          <cell r="S2078" t="e">
            <v>#DIV/0!</v>
          </cell>
          <cell r="T2078" t="e">
            <v>#VALUE!</v>
          </cell>
          <cell r="U2078" t="e">
            <v>#VALUE!</v>
          </cell>
          <cell r="W2078" t="e">
            <v>#VALUE!</v>
          </cell>
          <cell r="X2078" t="e">
            <v>#VALUE!</v>
          </cell>
        </row>
        <row r="2079">
          <cell r="S2079" t="e">
            <v>#DIV/0!</v>
          </cell>
          <cell r="T2079" t="e">
            <v>#VALUE!</v>
          </cell>
          <cell r="U2079" t="e">
            <v>#VALUE!</v>
          </cell>
          <cell r="W2079" t="e">
            <v>#VALUE!</v>
          </cell>
          <cell r="X2079" t="e">
            <v>#VALUE!</v>
          </cell>
        </row>
        <row r="2080">
          <cell r="S2080" t="e">
            <v>#DIV/0!</v>
          </cell>
          <cell r="T2080" t="e">
            <v>#VALUE!</v>
          </cell>
          <cell r="U2080" t="e">
            <v>#VALUE!</v>
          </cell>
          <cell r="W2080" t="e">
            <v>#VALUE!</v>
          </cell>
          <cell r="X2080" t="e">
            <v>#VALUE!</v>
          </cell>
        </row>
        <row r="2081">
          <cell r="S2081" t="e">
            <v>#DIV/0!</v>
          </cell>
          <cell r="T2081" t="e">
            <v>#VALUE!</v>
          </cell>
          <cell r="U2081" t="e">
            <v>#VALUE!</v>
          </cell>
          <cell r="W2081" t="e">
            <v>#VALUE!</v>
          </cell>
          <cell r="X2081" t="e">
            <v>#VALUE!</v>
          </cell>
        </row>
        <row r="2082">
          <cell r="S2082" t="e">
            <v>#DIV/0!</v>
          </cell>
          <cell r="T2082" t="e">
            <v>#VALUE!</v>
          </cell>
          <cell r="U2082" t="e">
            <v>#VALUE!</v>
          </cell>
          <cell r="W2082" t="e">
            <v>#VALUE!</v>
          </cell>
          <cell r="X2082" t="e">
            <v>#VALUE!</v>
          </cell>
        </row>
        <row r="2083">
          <cell r="S2083" t="e">
            <v>#DIV/0!</v>
          </cell>
          <cell r="T2083" t="e">
            <v>#VALUE!</v>
          </cell>
          <cell r="U2083" t="e">
            <v>#VALUE!</v>
          </cell>
          <cell r="W2083" t="e">
            <v>#VALUE!</v>
          </cell>
          <cell r="X2083" t="e">
            <v>#VALUE!</v>
          </cell>
        </row>
        <row r="2084">
          <cell r="S2084" t="e">
            <v>#DIV/0!</v>
          </cell>
          <cell r="T2084" t="e">
            <v>#VALUE!</v>
          </cell>
          <cell r="U2084" t="e">
            <v>#VALUE!</v>
          </cell>
          <cell r="W2084" t="e">
            <v>#VALUE!</v>
          </cell>
          <cell r="X2084" t="e">
            <v>#VALUE!</v>
          </cell>
        </row>
        <row r="2085">
          <cell r="S2085" t="e">
            <v>#DIV/0!</v>
          </cell>
          <cell r="T2085" t="e">
            <v>#VALUE!</v>
          </cell>
          <cell r="U2085" t="e">
            <v>#VALUE!</v>
          </cell>
          <cell r="W2085" t="e">
            <v>#VALUE!</v>
          </cell>
          <cell r="X2085" t="e">
            <v>#VALUE!</v>
          </cell>
        </row>
        <row r="2086">
          <cell r="S2086" t="e">
            <v>#DIV/0!</v>
          </cell>
          <cell r="T2086" t="e">
            <v>#VALUE!</v>
          </cell>
          <cell r="U2086" t="e">
            <v>#VALUE!</v>
          </cell>
          <cell r="W2086" t="e">
            <v>#VALUE!</v>
          </cell>
          <cell r="X2086" t="e">
            <v>#VALUE!</v>
          </cell>
        </row>
        <row r="2087">
          <cell r="S2087" t="e">
            <v>#DIV/0!</v>
          </cell>
          <cell r="T2087" t="e">
            <v>#VALUE!</v>
          </cell>
          <cell r="U2087" t="e">
            <v>#VALUE!</v>
          </cell>
          <cell r="W2087" t="e">
            <v>#VALUE!</v>
          </cell>
          <cell r="X2087" t="e">
            <v>#VALUE!</v>
          </cell>
        </row>
        <row r="2088">
          <cell r="S2088" t="e">
            <v>#DIV/0!</v>
          </cell>
          <cell r="T2088" t="e">
            <v>#VALUE!</v>
          </cell>
          <cell r="U2088" t="e">
            <v>#VALUE!</v>
          </cell>
          <cell r="W2088" t="e">
            <v>#VALUE!</v>
          </cell>
          <cell r="X2088" t="e">
            <v>#VALUE!</v>
          </cell>
        </row>
        <row r="2089">
          <cell r="S2089" t="e">
            <v>#DIV/0!</v>
          </cell>
          <cell r="T2089" t="e">
            <v>#VALUE!</v>
          </cell>
          <cell r="U2089" t="e">
            <v>#VALUE!</v>
          </cell>
          <cell r="W2089" t="e">
            <v>#VALUE!</v>
          </cell>
          <cell r="X2089" t="e">
            <v>#VALUE!</v>
          </cell>
        </row>
        <row r="2090">
          <cell r="S2090" t="e">
            <v>#DIV/0!</v>
          </cell>
          <cell r="T2090" t="e">
            <v>#VALUE!</v>
          </cell>
          <cell r="U2090" t="e">
            <v>#VALUE!</v>
          </cell>
          <cell r="W2090" t="e">
            <v>#VALUE!</v>
          </cell>
          <cell r="X2090" t="e">
            <v>#VALUE!</v>
          </cell>
        </row>
        <row r="2091">
          <cell r="S2091" t="e">
            <v>#DIV/0!</v>
          </cell>
          <cell r="T2091" t="e">
            <v>#VALUE!</v>
          </cell>
          <cell r="U2091" t="e">
            <v>#VALUE!</v>
          </cell>
          <cell r="W2091" t="e">
            <v>#VALUE!</v>
          </cell>
          <cell r="X2091" t="e">
            <v>#VALUE!</v>
          </cell>
        </row>
        <row r="2092">
          <cell r="S2092" t="e">
            <v>#DIV/0!</v>
          </cell>
          <cell r="T2092" t="e">
            <v>#VALUE!</v>
          </cell>
          <cell r="U2092" t="e">
            <v>#VALUE!</v>
          </cell>
          <cell r="W2092" t="e">
            <v>#VALUE!</v>
          </cell>
          <cell r="X2092" t="e">
            <v>#VALUE!</v>
          </cell>
        </row>
        <row r="2093">
          <cell r="S2093" t="e">
            <v>#DIV/0!</v>
          </cell>
          <cell r="T2093" t="e">
            <v>#VALUE!</v>
          </cell>
          <cell r="U2093" t="e">
            <v>#VALUE!</v>
          </cell>
          <cell r="W2093" t="e">
            <v>#VALUE!</v>
          </cell>
          <cell r="X2093" t="e">
            <v>#VALUE!</v>
          </cell>
        </row>
        <row r="2094">
          <cell r="S2094" t="e">
            <v>#DIV/0!</v>
          </cell>
          <cell r="T2094" t="e">
            <v>#VALUE!</v>
          </cell>
          <cell r="U2094" t="e">
            <v>#VALUE!</v>
          </cell>
          <cell r="W2094" t="e">
            <v>#VALUE!</v>
          </cell>
          <cell r="X2094" t="e">
            <v>#VALUE!</v>
          </cell>
        </row>
        <row r="2095">
          <cell r="S2095" t="e">
            <v>#DIV/0!</v>
          </cell>
          <cell r="T2095" t="e">
            <v>#VALUE!</v>
          </cell>
          <cell r="U2095" t="e">
            <v>#VALUE!</v>
          </cell>
          <cell r="W2095" t="e">
            <v>#VALUE!</v>
          </cell>
          <cell r="X2095" t="e">
            <v>#VALUE!</v>
          </cell>
        </row>
        <row r="2096">
          <cell r="S2096" t="e">
            <v>#DIV/0!</v>
          </cell>
          <cell r="T2096" t="e">
            <v>#VALUE!</v>
          </cell>
          <cell r="U2096" t="e">
            <v>#VALUE!</v>
          </cell>
          <cell r="W2096" t="e">
            <v>#VALUE!</v>
          </cell>
          <cell r="X2096" t="e">
            <v>#VALUE!</v>
          </cell>
        </row>
        <row r="2097">
          <cell r="S2097" t="e">
            <v>#DIV/0!</v>
          </cell>
          <cell r="T2097" t="e">
            <v>#VALUE!</v>
          </cell>
          <cell r="U2097" t="e">
            <v>#VALUE!</v>
          </cell>
          <cell r="W2097" t="e">
            <v>#VALUE!</v>
          </cell>
          <cell r="X2097" t="e">
            <v>#VALUE!</v>
          </cell>
        </row>
        <row r="2098">
          <cell r="S2098" t="e">
            <v>#DIV/0!</v>
          </cell>
          <cell r="T2098" t="e">
            <v>#VALUE!</v>
          </cell>
          <cell r="U2098" t="e">
            <v>#VALUE!</v>
          </cell>
          <cell r="W2098" t="e">
            <v>#VALUE!</v>
          </cell>
          <cell r="X2098" t="e">
            <v>#VALUE!</v>
          </cell>
        </row>
        <row r="2099">
          <cell r="S2099" t="e">
            <v>#DIV/0!</v>
          </cell>
          <cell r="T2099" t="e">
            <v>#VALUE!</v>
          </cell>
          <cell r="U2099" t="e">
            <v>#VALUE!</v>
          </cell>
          <cell r="W2099" t="e">
            <v>#VALUE!</v>
          </cell>
          <cell r="X2099" t="e">
            <v>#VALUE!</v>
          </cell>
        </row>
        <row r="2100">
          <cell r="S2100" t="e">
            <v>#DIV/0!</v>
          </cell>
          <cell r="T2100" t="e">
            <v>#VALUE!</v>
          </cell>
          <cell r="U2100" t="e">
            <v>#VALUE!</v>
          </cell>
          <cell r="W2100" t="e">
            <v>#VALUE!</v>
          </cell>
          <cell r="X2100" t="e">
            <v>#VALUE!</v>
          </cell>
        </row>
        <row r="2101">
          <cell r="S2101" t="e">
            <v>#DIV/0!</v>
          </cell>
          <cell r="T2101" t="e">
            <v>#VALUE!</v>
          </cell>
          <cell r="U2101" t="e">
            <v>#VALUE!</v>
          </cell>
          <cell r="W2101" t="e">
            <v>#VALUE!</v>
          </cell>
          <cell r="X2101" t="e">
            <v>#VALUE!</v>
          </cell>
        </row>
        <row r="2102">
          <cell r="S2102" t="e">
            <v>#DIV/0!</v>
          </cell>
          <cell r="T2102" t="e">
            <v>#VALUE!</v>
          </cell>
          <cell r="U2102" t="e">
            <v>#VALUE!</v>
          </cell>
          <cell r="W2102" t="e">
            <v>#VALUE!</v>
          </cell>
          <cell r="X2102" t="e">
            <v>#VALUE!</v>
          </cell>
        </row>
        <row r="2103">
          <cell r="S2103" t="e">
            <v>#DIV/0!</v>
          </cell>
          <cell r="T2103" t="e">
            <v>#VALUE!</v>
          </cell>
          <cell r="U2103" t="e">
            <v>#VALUE!</v>
          </cell>
          <cell r="W2103" t="e">
            <v>#VALUE!</v>
          </cell>
          <cell r="X2103" t="e">
            <v>#VALUE!</v>
          </cell>
        </row>
        <row r="2104">
          <cell r="S2104" t="e">
            <v>#DIV/0!</v>
          </cell>
          <cell r="T2104" t="e">
            <v>#VALUE!</v>
          </cell>
          <cell r="U2104" t="e">
            <v>#VALUE!</v>
          </cell>
          <cell r="W2104" t="e">
            <v>#VALUE!</v>
          </cell>
          <cell r="X2104" t="e">
            <v>#VALUE!</v>
          </cell>
        </row>
        <row r="2105">
          <cell r="S2105" t="e">
            <v>#DIV/0!</v>
          </cell>
          <cell r="T2105" t="e">
            <v>#VALUE!</v>
          </cell>
          <cell r="U2105" t="e">
            <v>#VALUE!</v>
          </cell>
          <cell r="W2105" t="e">
            <v>#VALUE!</v>
          </cell>
          <cell r="X2105" t="e">
            <v>#VALUE!</v>
          </cell>
        </row>
        <row r="2106">
          <cell r="S2106" t="e">
            <v>#DIV/0!</v>
          </cell>
          <cell r="T2106" t="e">
            <v>#VALUE!</v>
          </cell>
          <cell r="U2106" t="e">
            <v>#VALUE!</v>
          </cell>
          <cell r="W2106" t="e">
            <v>#VALUE!</v>
          </cell>
          <cell r="X2106" t="e">
            <v>#VALUE!</v>
          </cell>
        </row>
        <row r="2107">
          <cell r="S2107" t="e">
            <v>#DIV/0!</v>
          </cell>
          <cell r="T2107" t="e">
            <v>#VALUE!</v>
          </cell>
          <cell r="U2107" t="e">
            <v>#VALUE!</v>
          </cell>
          <cell r="W2107" t="e">
            <v>#VALUE!</v>
          </cell>
          <cell r="X2107" t="e">
            <v>#VALUE!</v>
          </cell>
        </row>
        <row r="2108">
          <cell r="S2108" t="e">
            <v>#DIV/0!</v>
          </cell>
          <cell r="T2108" t="e">
            <v>#VALUE!</v>
          </cell>
          <cell r="U2108" t="e">
            <v>#VALUE!</v>
          </cell>
          <cell r="W2108" t="e">
            <v>#VALUE!</v>
          </cell>
          <cell r="X2108" t="e">
            <v>#VALUE!</v>
          </cell>
        </row>
        <row r="2109">
          <cell r="S2109" t="e">
            <v>#DIV/0!</v>
          </cell>
          <cell r="T2109" t="e">
            <v>#VALUE!</v>
          </cell>
          <cell r="U2109" t="e">
            <v>#VALUE!</v>
          </cell>
          <cell r="W2109" t="e">
            <v>#VALUE!</v>
          </cell>
          <cell r="X2109" t="e">
            <v>#VALUE!</v>
          </cell>
        </row>
        <row r="2110">
          <cell r="S2110" t="e">
            <v>#DIV/0!</v>
          </cell>
          <cell r="T2110" t="e">
            <v>#VALUE!</v>
          </cell>
          <cell r="U2110" t="e">
            <v>#VALUE!</v>
          </cell>
          <cell r="W2110" t="e">
            <v>#VALUE!</v>
          </cell>
          <cell r="X2110" t="e">
            <v>#VALUE!</v>
          </cell>
        </row>
        <row r="2111">
          <cell r="S2111" t="e">
            <v>#DIV/0!</v>
          </cell>
          <cell r="T2111" t="e">
            <v>#VALUE!</v>
          </cell>
          <cell r="U2111" t="e">
            <v>#VALUE!</v>
          </cell>
          <cell r="W2111" t="e">
            <v>#VALUE!</v>
          </cell>
          <cell r="X2111" t="e">
            <v>#VALUE!</v>
          </cell>
        </row>
        <row r="2112">
          <cell r="S2112" t="e">
            <v>#DIV/0!</v>
          </cell>
          <cell r="T2112" t="e">
            <v>#VALUE!</v>
          </cell>
          <cell r="U2112" t="e">
            <v>#VALUE!</v>
          </cell>
          <cell r="W2112" t="e">
            <v>#VALUE!</v>
          </cell>
          <cell r="X2112" t="e">
            <v>#VALUE!</v>
          </cell>
        </row>
        <row r="2113">
          <cell r="S2113" t="e">
            <v>#DIV/0!</v>
          </cell>
          <cell r="T2113" t="e">
            <v>#VALUE!</v>
          </cell>
          <cell r="U2113" t="e">
            <v>#VALUE!</v>
          </cell>
          <cell r="W2113" t="e">
            <v>#VALUE!</v>
          </cell>
          <cell r="X2113" t="e">
            <v>#VALUE!</v>
          </cell>
        </row>
        <row r="2114">
          <cell r="S2114" t="e">
            <v>#DIV/0!</v>
          </cell>
          <cell r="T2114" t="e">
            <v>#VALUE!</v>
          </cell>
          <cell r="U2114" t="e">
            <v>#VALUE!</v>
          </cell>
          <cell r="W2114" t="e">
            <v>#VALUE!</v>
          </cell>
          <cell r="X2114" t="e">
            <v>#VALUE!</v>
          </cell>
        </row>
        <row r="2115">
          <cell r="S2115" t="e">
            <v>#DIV/0!</v>
          </cell>
          <cell r="T2115" t="e">
            <v>#VALUE!</v>
          </cell>
          <cell r="U2115" t="e">
            <v>#VALUE!</v>
          </cell>
          <cell r="W2115" t="e">
            <v>#VALUE!</v>
          </cell>
          <cell r="X2115" t="e">
            <v>#VALUE!</v>
          </cell>
        </row>
        <row r="2116">
          <cell r="S2116" t="e">
            <v>#DIV/0!</v>
          </cell>
          <cell r="T2116" t="e">
            <v>#VALUE!</v>
          </cell>
          <cell r="U2116" t="e">
            <v>#VALUE!</v>
          </cell>
          <cell r="W2116" t="e">
            <v>#VALUE!</v>
          </cell>
          <cell r="X2116" t="e">
            <v>#VALUE!</v>
          </cell>
        </row>
        <row r="2117">
          <cell r="S2117" t="e">
            <v>#DIV/0!</v>
          </cell>
          <cell r="T2117" t="e">
            <v>#VALUE!</v>
          </cell>
          <cell r="U2117" t="e">
            <v>#VALUE!</v>
          </cell>
          <cell r="W2117" t="e">
            <v>#VALUE!</v>
          </cell>
          <cell r="X2117" t="e">
            <v>#VALUE!</v>
          </cell>
        </row>
        <row r="2118">
          <cell r="S2118" t="e">
            <v>#DIV/0!</v>
          </cell>
          <cell r="T2118" t="e">
            <v>#VALUE!</v>
          </cell>
          <cell r="U2118" t="e">
            <v>#VALUE!</v>
          </cell>
          <cell r="W2118" t="e">
            <v>#VALUE!</v>
          </cell>
          <cell r="X2118" t="e">
            <v>#VALUE!</v>
          </cell>
        </row>
        <row r="2119">
          <cell r="S2119" t="e">
            <v>#DIV/0!</v>
          </cell>
          <cell r="T2119" t="e">
            <v>#VALUE!</v>
          </cell>
          <cell r="U2119" t="e">
            <v>#VALUE!</v>
          </cell>
          <cell r="W2119" t="e">
            <v>#VALUE!</v>
          </cell>
          <cell r="X2119" t="e">
            <v>#VALUE!</v>
          </cell>
        </row>
        <row r="2120">
          <cell r="S2120" t="e">
            <v>#DIV/0!</v>
          </cell>
          <cell r="T2120" t="e">
            <v>#VALUE!</v>
          </cell>
          <cell r="U2120" t="e">
            <v>#VALUE!</v>
          </cell>
          <cell r="W2120" t="e">
            <v>#VALUE!</v>
          </cell>
          <cell r="X2120" t="e">
            <v>#VALUE!</v>
          </cell>
        </row>
        <row r="2121">
          <cell r="S2121" t="e">
            <v>#DIV/0!</v>
          </cell>
          <cell r="T2121" t="e">
            <v>#VALUE!</v>
          </cell>
          <cell r="U2121" t="e">
            <v>#VALUE!</v>
          </cell>
          <cell r="W2121" t="e">
            <v>#VALUE!</v>
          </cell>
          <cell r="X2121" t="e">
            <v>#VALUE!</v>
          </cell>
        </row>
        <row r="2122">
          <cell r="S2122" t="e">
            <v>#DIV/0!</v>
          </cell>
          <cell r="T2122" t="e">
            <v>#VALUE!</v>
          </cell>
          <cell r="U2122" t="e">
            <v>#VALUE!</v>
          </cell>
          <cell r="W2122" t="e">
            <v>#VALUE!</v>
          </cell>
          <cell r="X2122" t="e">
            <v>#VALUE!</v>
          </cell>
        </row>
        <row r="2123">
          <cell r="S2123" t="e">
            <v>#DIV/0!</v>
          </cell>
          <cell r="T2123" t="e">
            <v>#VALUE!</v>
          </cell>
          <cell r="U2123" t="e">
            <v>#VALUE!</v>
          </cell>
          <cell r="W2123" t="e">
            <v>#VALUE!</v>
          </cell>
          <cell r="X2123" t="e">
            <v>#VALUE!</v>
          </cell>
        </row>
        <row r="2124">
          <cell r="S2124" t="e">
            <v>#DIV/0!</v>
          </cell>
          <cell r="T2124" t="e">
            <v>#VALUE!</v>
          </cell>
          <cell r="U2124" t="e">
            <v>#VALUE!</v>
          </cell>
          <cell r="W2124" t="e">
            <v>#VALUE!</v>
          </cell>
          <cell r="X2124" t="e">
            <v>#VALUE!</v>
          </cell>
        </row>
        <row r="2125">
          <cell r="S2125" t="e">
            <v>#DIV/0!</v>
          </cell>
          <cell r="T2125" t="e">
            <v>#VALUE!</v>
          </cell>
          <cell r="U2125" t="e">
            <v>#VALUE!</v>
          </cell>
          <cell r="W2125" t="e">
            <v>#VALUE!</v>
          </cell>
          <cell r="X2125" t="e">
            <v>#VALUE!</v>
          </cell>
        </row>
        <row r="2126">
          <cell r="S2126" t="e">
            <v>#DIV/0!</v>
          </cell>
          <cell r="T2126" t="e">
            <v>#VALUE!</v>
          </cell>
          <cell r="U2126" t="e">
            <v>#VALUE!</v>
          </cell>
          <cell r="W2126" t="e">
            <v>#VALUE!</v>
          </cell>
          <cell r="X2126" t="e">
            <v>#VALUE!</v>
          </cell>
        </row>
        <row r="2127">
          <cell r="S2127" t="e">
            <v>#DIV/0!</v>
          </cell>
          <cell r="T2127" t="e">
            <v>#VALUE!</v>
          </cell>
          <cell r="U2127" t="e">
            <v>#VALUE!</v>
          </cell>
          <cell r="W2127" t="e">
            <v>#VALUE!</v>
          </cell>
          <cell r="X2127" t="e">
            <v>#VALUE!</v>
          </cell>
        </row>
        <row r="2128">
          <cell r="S2128" t="e">
            <v>#DIV/0!</v>
          </cell>
          <cell r="T2128" t="e">
            <v>#VALUE!</v>
          </cell>
          <cell r="U2128" t="e">
            <v>#VALUE!</v>
          </cell>
          <cell r="W2128" t="e">
            <v>#VALUE!</v>
          </cell>
          <cell r="X2128" t="e">
            <v>#VALUE!</v>
          </cell>
        </row>
        <row r="2129">
          <cell r="S2129" t="e">
            <v>#DIV/0!</v>
          </cell>
          <cell r="T2129" t="e">
            <v>#VALUE!</v>
          </cell>
          <cell r="U2129" t="e">
            <v>#VALUE!</v>
          </cell>
          <cell r="W2129" t="e">
            <v>#VALUE!</v>
          </cell>
          <cell r="X2129" t="e">
            <v>#VALUE!</v>
          </cell>
        </row>
        <row r="2130">
          <cell r="S2130" t="e">
            <v>#DIV/0!</v>
          </cell>
          <cell r="T2130" t="e">
            <v>#VALUE!</v>
          </cell>
          <cell r="U2130" t="e">
            <v>#VALUE!</v>
          </cell>
          <cell r="W2130" t="e">
            <v>#VALUE!</v>
          </cell>
          <cell r="X2130" t="e">
            <v>#VALUE!</v>
          </cell>
        </row>
        <row r="2131">
          <cell r="S2131" t="e">
            <v>#DIV/0!</v>
          </cell>
          <cell r="T2131" t="e">
            <v>#VALUE!</v>
          </cell>
          <cell r="U2131" t="e">
            <v>#VALUE!</v>
          </cell>
          <cell r="W2131" t="e">
            <v>#VALUE!</v>
          </cell>
          <cell r="X2131" t="e">
            <v>#VALUE!</v>
          </cell>
        </row>
        <row r="2132">
          <cell r="S2132" t="e">
            <v>#DIV/0!</v>
          </cell>
          <cell r="T2132" t="e">
            <v>#VALUE!</v>
          </cell>
          <cell r="U2132" t="e">
            <v>#VALUE!</v>
          </cell>
          <cell r="W2132" t="e">
            <v>#VALUE!</v>
          </cell>
          <cell r="X2132" t="e">
            <v>#VALUE!</v>
          </cell>
        </row>
        <row r="2133">
          <cell r="S2133" t="e">
            <v>#DIV/0!</v>
          </cell>
          <cell r="T2133" t="e">
            <v>#VALUE!</v>
          </cell>
          <cell r="U2133" t="e">
            <v>#VALUE!</v>
          </cell>
          <cell r="W2133" t="e">
            <v>#VALUE!</v>
          </cell>
          <cell r="X2133" t="e">
            <v>#VALUE!</v>
          </cell>
        </row>
        <row r="2134">
          <cell r="S2134" t="e">
            <v>#DIV/0!</v>
          </cell>
          <cell r="T2134" t="e">
            <v>#VALUE!</v>
          </cell>
          <cell r="U2134" t="e">
            <v>#VALUE!</v>
          </cell>
          <cell r="W2134" t="e">
            <v>#VALUE!</v>
          </cell>
          <cell r="X2134" t="e">
            <v>#VALUE!</v>
          </cell>
        </row>
        <row r="2135">
          <cell r="S2135" t="e">
            <v>#DIV/0!</v>
          </cell>
          <cell r="T2135" t="e">
            <v>#VALUE!</v>
          </cell>
          <cell r="U2135" t="e">
            <v>#VALUE!</v>
          </cell>
          <cell r="W2135" t="e">
            <v>#VALUE!</v>
          </cell>
          <cell r="X2135" t="e">
            <v>#VALUE!</v>
          </cell>
        </row>
        <row r="2136">
          <cell r="S2136" t="e">
            <v>#DIV/0!</v>
          </cell>
          <cell r="T2136" t="e">
            <v>#VALUE!</v>
          </cell>
          <cell r="U2136" t="e">
            <v>#VALUE!</v>
          </cell>
          <cell r="W2136" t="e">
            <v>#VALUE!</v>
          </cell>
          <cell r="X2136" t="e">
            <v>#VALUE!</v>
          </cell>
        </row>
        <row r="2137">
          <cell r="S2137" t="e">
            <v>#DIV/0!</v>
          </cell>
          <cell r="T2137" t="e">
            <v>#VALUE!</v>
          </cell>
          <cell r="U2137" t="e">
            <v>#VALUE!</v>
          </cell>
          <cell r="W2137" t="e">
            <v>#VALUE!</v>
          </cell>
          <cell r="X2137" t="e">
            <v>#VALUE!</v>
          </cell>
        </row>
        <row r="2138">
          <cell r="S2138" t="e">
            <v>#DIV/0!</v>
          </cell>
          <cell r="T2138" t="e">
            <v>#VALUE!</v>
          </cell>
          <cell r="U2138" t="e">
            <v>#VALUE!</v>
          </cell>
          <cell r="W2138" t="e">
            <v>#VALUE!</v>
          </cell>
          <cell r="X2138" t="e">
            <v>#VALUE!</v>
          </cell>
        </row>
        <row r="2139">
          <cell r="S2139" t="e">
            <v>#DIV/0!</v>
          </cell>
          <cell r="T2139" t="e">
            <v>#VALUE!</v>
          </cell>
          <cell r="U2139" t="e">
            <v>#VALUE!</v>
          </cell>
          <cell r="W2139" t="e">
            <v>#VALUE!</v>
          </cell>
          <cell r="X2139" t="e">
            <v>#VALUE!</v>
          </cell>
        </row>
        <row r="2140">
          <cell r="S2140" t="e">
            <v>#DIV/0!</v>
          </cell>
          <cell r="T2140" t="e">
            <v>#VALUE!</v>
          </cell>
          <cell r="U2140" t="e">
            <v>#VALUE!</v>
          </cell>
          <cell r="W2140" t="e">
            <v>#VALUE!</v>
          </cell>
          <cell r="X2140" t="e">
            <v>#VALUE!</v>
          </cell>
        </row>
        <row r="2141">
          <cell r="S2141" t="e">
            <v>#DIV/0!</v>
          </cell>
          <cell r="T2141" t="e">
            <v>#VALUE!</v>
          </cell>
          <cell r="U2141" t="e">
            <v>#VALUE!</v>
          </cell>
          <cell r="W2141" t="e">
            <v>#VALUE!</v>
          </cell>
          <cell r="X2141" t="e">
            <v>#VALUE!</v>
          </cell>
        </row>
        <row r="2142">
          <cell r="S2142" t="e">
            <v>#DIV/0!</v>
          </cell>
          <cell r="T2142" t="e">
            <v>#VALUE!</v>
          </cell>
          <cell r="U2142" t="e">
            <v>#VALUE!</v>
          </cell>
          <cell r="W2142" t="e">
            <v>#VALUE!</v>
          </cell>
          <cell r="X2142" t="e">
            <v>#VALUE!</v>
          </cell>
        </row>
        <row r="2143">
          <cell r="S2143" t="e">
            <v>#DIV/0!</v>
          </cell>
          <cell r="T2143" t="e">
            <v>#VALUE!</v>
          </cell>
          <cell r="U2143" t="e">
            <v>#VALUE!</v>
          </cell>
          <cell r="W2143" t="e">
            <v>#VALUE!</v>
          </cell>
          <cell r="X2143" t="e">
            <v>#VALUE!</v>
          </cell>
        </row>
        <row r="2144">
          <cell r="S2144" t="e">
            <v>#DIV/0!</v>
          </cell>
          <cell r="T2144" t="e">
            <v>#VALUE!</v>
          </cell>
          <cell r="U2144" t="e">
            <v>#VALUE!</v>
          </cell>
          <cell r="W2144" t="e">
            <v>#VALUE!</v>
          </cell>
          <cell r="X2144" t="e">
            <v>#VALUE!</v>
          </cell>
        </row>
        <row r="2145">
          <cell r="S2145" t="e">
            <v>#DIV/0!</v>
          </cell>
          <cell r="T2145" t="e">
            <v>#VALUE!</v>
          </cell>
          <cell r="U2145" t="e">
            <v>#VALUE!</v>
          </cell>
          <cell r="W2145" t="e">
            <v>#VALUE!</v>
          </cell>
          <cell r="X2145" t="e">
            <v>#VALUE!</v>
          </cell>
        </row>
        <row r="2146">
          <cell r="S2146" t="e">
            <v>#DIV/0!</v>
          </cell>
          <cell r="T2146" t="e">
            <v>#VALUE!</v>
          </cell>
          <cell r="U2146" t="e">
            <v>#VALUE!</v>
          </cell>
          <cell r="W2146" t="e">
            <v>#VALUE!</v>
          </cell>
          <cell r="X2146" t="e">
            <v>#VALUE!</v>
          </cell>
        </row>
        <row r="2147">
          <cell r="S2147" t="e">
            <v>#DIV/0!</v>
          </cell>
          <cell r="T2147" t="e">
            <v>#VALUE!</v>
          </cell>
          <cell r="U2147" t="e">
            <v>#VALUE!</v>
          </cell>
          <cell r="W2147" t="e">
            <v>#VALUE!</v>
          </cell>
          <cell r="X2147" t="e">
            <v>#VALUE!</v>
          </cell>
        </row>
        <row r="2148">
          <cell r="S2148" t="e">
            <v>#DIV/0!</v>
          </cell>
          <cell r="T2148" t="e">
            <v>#VALUE!</v>
          </cell>
          <cell r="U2148" t="e">
            <v>#VALUE!</v>
          </cell>
          <cell r="W2148" t="e">
            <v>#VALUE!</v>
          </cell>
          <cell r="X2148" t="e">
            <v>#VALUE!</v>
          </cell>
        </row>
        <row r="2149">
          <cell r="S2149" t="e">
            <v>#DIV/0!</v>
          </cell>
          <cell r="T2149" t="e">
            <v>#VALUE!</v>
          </cell>
          <cell r="U2149" t="e">
            <v>#VALUE!</v>
          </cell>
          <cell r="W2149" t="e">
            <v>#VALUE!</v>
          </cell>
          <cell r="X2149" t="e">
            <v>#VALUE!</v>
          </cell>
        </row>
        <row r="2150">
          <cell r="S2150" t="e">
            <v>#DIV/0!</v>
          </cell>
          <cell r="T2150" t="e">
            <v>#VALUE!</v>
          </cell>
          <cell r="U2150" t="e">
            <v>#VALUE!</v>
          </cell>
          <cell r="W2150" t="e">
            <v>#VALUE!</v>
          </cell>
          <cell r="X2150" t="e">
            <v>#VALUE!</v>
          </cell>
        </row>
        <row r="2151">
          <cell r="S2151" t="e">
            <v>#DIV/0!</v>
          </cell>
          <cell r="T2151" t="e">
            <v>#VALUE!</v>
          </cell>
          <cell r="U2151" t="e">
            <v>#VALUE!</v>
          </cell>
          <cell r="W2151" t="e">
            <v>#VALUE!</v>
          </cell>
          <cell r="X2151" t="e">
            <v>#VALUE!</v>
          </cell>
        </row>
        <row r="2152">
          <cell r="S2152" t="e">
            <v>#DIV/0!</v>
          </cell>
          <cell r="T2152" t="e">
            <v>#VALUE!</v>
          </cell>
          <cell r="U2152" t="e">
            <v>#VALUE!</v>
          </cell>
          <cell r="W2152" t="e">
            <v>#VALUE!</v>
          </cell>
          <cell r="X2152" t="e">
            <v>#VALUE!</v>
          </cell>
        </row>
        <row r="2153">
          <cell r="S2153" t="e">
            <v>#DIV/0!</v>
          </cell>
          <cell r="T2153" t="e">
            <v>#VALUE!</v>
          </cell>
          <cell r="U2153" t="e">
            <v>#VALUE!</v>
          </cell>
          <cell r="W2153" t="e">
            <v>#VALUE!</v>
          </cell>
          <cell r="X2153" t="e">
            <v>#VALUE!</v>
          </cell>
        </row>
        <row r="2154">
          <cell r="S2154" t="e">
            <v>#DIV/0!</v>
          </cell>
          <cell r="T2154" t="e">
            <v>#VALUE!</v>
          </cell>
          <cell r="U2154" t="e">
            <v>#VALUE!</v>
          </cell>
          <cell r="W2154" t="e">
            <v>#VALUE!</v>
          </cell>
          <cell r="X2154" t="e">
            <v>#VALUE!</v>
          </cell>
        </row>
        <row r="2155">
          <cell r="S2155" t="e">
            <v>#DIV/0!</v>
          </cell>
          <cell r="T2155" t="e">
            <v>#VALUE!</v>
          </cell>
          <cell r="U2155" t="e">
            <v>#VALUE!</v>
          </cell>
          <cell r="W2155" t="e">
            <v>#VALUE!</v>
          </cell>
          <cell r="X2155" t="e">
            <v>#VALUE!</v>
          </cell>
        </row>
        <row r="2156">
          <cell r="S2156" t="e">
            <v>#DIV/0!</v>
          </cell>
          <cell r="T2156" t="e">
            <v>#VALUE!</v>
          </cell>
          <cell r="U2156" t="e">
            <v>#VALUE!</v>
          </cell>
          <cell r="W2156" t="e">
            <v>#VALUE!</v>
          </cell>
          <cell r="X2156" t="e">
            <v>#VALUE!</v>
          </cell>
        </row>
        <row r="2157">
          <cell r="S2157" t="e">
            <v>#DIV/0!</v>
          </cell>
          <cell r="T2157" t="e">
            <v>#VALUE!</v>
          </cell>
          <cell r="U2157" t="e">
            <v>#VALUE!</v>
          </cell>
          <cell r="W2157" t="e">
            <v>#VALUE!</v>
          </cell>
          <cell r="X2157" t="e">
            <v>#VALUE!</v>
          </cell>
        </row>
        <row r="2158">
          <cell r="S2158" t="e">
            <v>#DIV/0!</v>
          </cell>
          <cell r="T2158" t="e">
            <v>#VALUE!</v>
          </cell>
          <cell r="U2158" t="e">
            <v>#VALUE!</v>
          </cell>
          <cell r="W2158" t="e">
            <v>#VALUE!</v>
          </cell>
          <cell r="X2158" t="e">
            <v>#VALUE!</v>
          </cell>
        </row>
        <row r="2159">
          <cell r="S2159" t="e">
            <v>#DIV/0!</v>
          </cell>
          <cell r="T2159" t="e">
            <v>#VALUE!</v>
          </cell>
          <cell r="U2159" t="e">
            <v>#VALUE!</v>
          </cell>
          <cell r="W2159" t="e">
            <v>#VALUE!</v>
          </cell>
          <cell r="X2159" t="e">
            <v>#VALUE!</v>
          </cell>
        </row>
        <row r="2160">
          <cell r="S2160" t="e">
            <v>#DIV/0!</v>
          </cell>
          <cell r="T2160" t="e">
            <v>#VALUE!</v>
          </cell>
          <cell r="U2160" t="e">
            <v>#VALUE!</v>
          </cell>
          <cell r="W2160" t="e">
            <v>#VALUE!</v>
          </cell>
          <cell r="X2160" t="e">
            <v>#VALUE!</v>
          </cell>
        </row>
        <row r="2161">
          <cell r="S2161" t="e">
            <v>#DIV/0!</v>
          </cell>
          <cell r="T2161" t="e">
            <v>#VALUE!</v>
          </cell>
          <cell r="U2161" t="e">
            <v>#VALUE!</v>
          </cell>
          <cell r="W2161" t="e">
            <v>#VALUE!</v>
          </cell>
          <cell r="X2161" t="e">
            <v>#VALUE!</v>
          </cell>
        </row>
        <row r="2162">
          <cell r="S2162" t="e">
            <v>#DIV/0!</v>
          </cell>
          <cell r="T2162" t="e">
            <v>#VALUE!</v>
          </cell>
          <cell r="U2162" t="e">
            <v>#VALUE!</v>
          </cell>
          <cell r="W2162" t="e">
            <v>#VALUE!</v>
          </cell>
          <cell r="X2162" t="e">
            <v>#VALUE!</v>
          </cell>
        </row>
        <row r="2163">
          <cell r="S2163" t="e">
            <v>#DIV/0!</v>
          </cell>
          <cell r="T2163" t="e">
            <v>#VALUE!</v>
          </cell>
          <cell r="U2163" t="e">
            <v>#VALUE!</v>
          </cell>
          <cell r="W2163" t="e">
            <v>#VALUE!</v>
          </cell>
          <cell r="X2163" t="e">
            <v>#VALUE!</v>
          </cell>
        </row>
        <row r="2164">
          <cell r="S2164" t="e">
            <v>#DIV/0!</v>
          </cell>
          <cell r="T2164" t="e">
            <v>#VALUE!</v>
          </cell>
          <cell r="U2164" t="e">
            <v>#VALUE!</v>
          </cell>
          <cell r="W2164" t="e">
            <v>#VALUE!</v>
          </cell>
          <cell r="X2164" t="e">
            <v>#VALUE!</v>
          </cell>
        </row>
        <row r="2165">
          <cell r="S2165" t="e">
            <v>#DIV/0!</v>
          </cell>
          <cell r="T2165" t="e">
            <v>#VALUE!</v>
          </cell>
          <cell r="U2165" t="e">
            <v>#VALUE!</v>
          </cell>
          <cell r="W2165" t="e">
            <v>#VALUE!</v>
          </cell>
          <cell r="X2165" t="e">
            <v>#VALUE!</v>
          </cell>
        </row>
        <row r="2166">
          <cell r="S2166" t="e">
            <v>#DIV/0!</v>
          </cell>
          <cell r="T2166" t="e">
            <v>#VALUE!</v>
          </cell>
          <cell r="U2166" t="e">
            <v>#VALUE!</v>
          </cell>
          <cell r="W2166" t="e">
            <v>#VALUE!</v>
          </cell>
          <cell r="X2166" t="e">
            <v>#VALUE!</v>
          </cell>
        </row>
        <row r="2167">
          <cell r="S2167" t="e">
            <v>#DIV/0!</v>
          </cell>
          <cell r="T2167" t="e">
            <v>#VALUE!</v>
          </cell>
          <cell r="U2167" t="e">
            <v>#VALUE!</v>
          </cell>
          <cell r="W2167" t="e">
            <v>#VALUE!</v>
          </cell>
          <cell r="X2167" t="e">
            <v>#VALUE!</v>
          </cell>
        </row>
        <row r="2168">
          <cell r="S2168" t="e">
            <v>#DIV/0!</v>
          </cell>
          <cell r="T2168" t="e">
            <v>#VALUE!</v>
          </cell>
          <cell r="U2168" t="e">
            <v>#VALUE!</v>
          </cell>
          <cell r="W2168" t="e">
            <v>#VALUE!</v>
          </cell>
          <cell r="X2168" t="e">
            <v>#VALUE!</v>
          </cell>
        </row>
        <row r="2169">
          <cell r="S2169" t="e">
            <v>#DIV/0!</v>
          </cell>
          <cell r="T2169" t="e">
            <v>#VALUE!</v>
          </cell>
          <cell r="U2169" t="e">
            <v>#VALUE!</v>
          </cell>
          <cell r="W2169" t="e">
            <v>#VALUE!</v>
          </cell>
          <cell r="X2169" t="e">
            <v>#VALUE!</v>
          </cell>
        </row>
        <row r="2170">
          <cell r="S2170" t="e">
            <v>#DIV/0!</v>
          </cell>
          <cell r="T2170" t="e">
            <v>#VALUE!</v>
          </cell>
          <cell r="U2170" t="e">
            <v>#VALUE!</v>
          </cell>
          <cell r="W2170" t="e">
            <v>#VALUE!</v>
          </cell>
          <cell r="X2170" t="e">
            <v>#VALUE!</v>
          </cell>
        </row>
        <row r="2171">
          <cell r="S2171" t="e">
            <v>#DIV/0!</v>
          </cell>
          <cell r="T2171" t="e">
            <v>#VALUE!</v>
          </cell>
          <cell r="U2171" t="e">
            <v>#VALUE!</v>
          </cell>
          <cell r="W2171" t="e">
            <v>#VALUE!</v>
          </cell>
          <cell r="X2171" t="e">
            <v>#VALUE!</v>
          </cell>
        </row>
        <row r="2172">
          <cell r="S2172" t="e">
            <v>#DIV/0!</v>
          </cell>
          <cell r="T2172" t="e">
            <v>#VALUE!</v>
          </cell>
          <cell r="U2172" t="e">
            <v>#VALUE!</v>
          </cell>
          <cell r="W2172" t="e">
            <v>#VALUE!</v>
          </cell>
          <cell r="X2172" t="e">
            <v>#VALUE!</v>
          </cell>
        </row>
        <row r="2173">
          <cell r="S2173" t="e">
            <v>#DIV/0!</v>
          </cell>
          <cell r="T2173" t="e">
            <v>#VALUE!</v>
          </cell>
          <cell r="U2173" t="e">
            <v>#VALUE!</v>
          </cell>
          <cell r="W2173" t="e">
            <v>#VALUE!</v>
          </cell>
          <cell r="X2173" t="e">
            <v>#VALUE!</v>
          </cell>
        </row>
        <row r="2174">
          <cell r="S2174" t="e">
            <v>#DIV/0!</v>
          </cell>
          <cell r="T2174" t="e">
            <v>#VALUE!</v>
          </cell>
          <cell r="U2174" t="e">
            <v>#VALUE!</v>
          </cell>
          <cell r="W2174" t="e">
            <v>#VALUE!</v>
          </cell>
          <cell r="X2174" t="e">
            <v>#VALUE!</v>
          </cell>
        </row>
        <row r="2175">
          <cell r="S2175" t="e">
            <v>#DIV/0!</v>
          </cell>
          <cell r="T2175" t="e">
            <v>#VALUE!</v>
          </cell>
          <cell r="U2175" t="e">
            <v>#VALUE!</v>
          </cell>
          <cell r="W2175" t="e">
            <v>#VALUE!</v>
          </cell>
          <cell r="X2175" t="e">
            <v>#VALUE!</v>
          </cell>
        </row>
        <row r="2176">
          <cell r="S2176" t="e">
            <v>#DIV/0!</v>
          </cell>
          <cell r="T2176" t="e">
            <v>#VALUE!</v>
          </cell>
          <cell r="U2176" t="e">
            <v>#VALUE!</v>
          </cell>
          <cell r="W2176" t="e">
            <v>#VALUE!</v>
          </cell>
          <cell r="X2176" t="e">
            <v>#VALUE!</v>
          </cell>
        </row>
        <row r="2177">
          <cell r="S2177" t="e">
            <v>#DIV/0!</v>
          </cell>
          <cell r="T2177" t="e">
            <v>#VALUE!</v>
          </cell>
          <cell r="U2177" t="e">
            <v>#VALUE!</v>
          </cell>
          <cell r="W2177" t="e">
            <v>#VALUE!</v>
          </cell>
          <cell r="X2177" t="e">
            <v>#VALUE!</v>
          </cell>
        </row>
        <row r="2178">
          <cell r="S2178" t="e">
            <v>#DIV/0!</v>
          </cell>
          <cell r="T2178" t="e">
            <v>#VALUE!</v>
          </cell>
          <cell r="U2178" t="e">
            <v>#VALUE!</v>
          </cell>
          <cell r="W2178" t="e">
            <v>#VALUE!</v>
          </cell>
          <cell r="X2178" t="e">
            <v>#VALUE!</v>
          </cell>
        </row>
        <row r="2179">
          <cell r="S2179" t="e">
            <v>#DIV/0!</v>
          </cell>
          <cell r="T2179" t="e">
            <v>#VALUE!</v>
          </cell>
          <cell r="U2179" t="e">
            <v>#VALUE!</v>
          </cell>
          <cell r="W2179" t="e">
            <v>#VALUE!</v>
          </cell>
          <cell r="X2179" t="e">
            <v>#VALUE!</v>
          </cell>
        </row>
        <row r="2180">
          <cell r="S2180" t="e">
            <v>#DIV/0!</v>
          </cell>
          <cell r="T2180" t="e">
            <v>#VALUE!</v>
          </cell>
          <cell r="U2180" t="e">
            <v>#VALUE!</v>
          </cell>
          <cell r="W2180" t="e">
            <v>#VALUE!</v>
          </cell>
          <cell r="X2180" t="e">
            <v>#VALUE!</v>
          </cell>
        </row>
        <row r="2181">
          <cell r="S2181" t="e">
            <v>#DIV/0!</v>
          </cell>
          <cell r="T2181" t="e">
            <v>#VALUE!</v>
          </cell>
          <cell r="U2181" t="e">
            <v>#VALUE!</v>
          </cell>
          <cell r="W2181" t="e">
            <v>#VALUE!</v>
          </cell>
          <cell r="X2181" t="e">
            <v>#VALUE!</v>
          </cell>
        </row>
        <row r="2182">
          <cell r="S2182" t="e">
            <v>#DIV/0!</v>
          </cell>
          <cell r="T2182" t="e">
            <v>#VALUE!</v>
          </cell>
          <cell r="U2182" t="e">
            <v>#VALUE!</v>
          </cell>
          <cell r="W2182" t="e">
            <v>#VALUE!</v>
          </cell>
          <cell r="X2182" t="e">
            <v>#VALUE!</v>
          </cell>
        </row>
        <row r="2183">
          <cell r="S2183" t="e">
            <v>#DIV/0!</v>
          </cell>
          <cell r="T2183" t="e">
            <v>#VALUE!</v>
          </cell>
          <cell r="U2183" t="e">
            <v>#VALUE!</v>
          </cell>
          <cell r="W2183" t="e">
            <v>#VALUE!</v>
          </cell>
          <cell r="X2183" t="e">
            <v>#VALUE!</v>
          </cell>
        </row>
        <row r="2184">
          <cell r="S2184" t="e">
            <v>#DIV/0!</v>
          </cell>
          <cell r="T2184" t="e">
            <v>#VALUE!</v>
          </cell>
          <cell r="U2184" t="e">
            <v>#VALUE!</v>
          </cell>
          <cell r="W2184" t="e">
            <v>#VALUE!</v>
          </cell>
          <cell r="X2184" t="e">
            <v>#VALUE!</v>
          </cell>
        </row>
        <row r="2185">
          <cell r="S2185" t="e">
            <v>#DIV/0!</v>
          </cell>
          <cell r="T2185" t="e">
            <v>#VALUE!</v>
          </cell>
          <cell r="U2185" t="e">
            <v>#VALUE!</v>
          </cell>
          <cell r="W2185" t="e">
            <v>#VALUE!</v>
          </cell>
          <cell r="X2185" t="e">
            <v>#VALUE!</v>
          </cell>
        </row>
        <row r="2186">
          <cell r="S2186" t="e">
            <v>#DIV/0!</v>
          </cell>
          <cell r="T2186" t="e">
            <v>#VALUE!</v>
          </cell>
          <cell r="U2186" t="e">
            <v>#VALUE!</v>
          </cell>
          <cell r="W2186" t="e">
            <v>#VALUE!</v>
          </cell>
          <cell r="X2186" t="e">
            <v>#VALUE!</v>
          </cell>
        </row>
        <row r="2187">
          <cell r="S2187" t="e">
            <v>#DIV/0!</v>
          </cell>
          <cell r="T2187" t="e">
            <v>#VALUE!</v>
          </cell>
          <cell r="U2187" t="e">
            <v>#VALUE!</v>
          </cell>
          <cell r="W2187" t="e">
            <v>#VALUE!</v>
          </cell>
          <cell r="X2187" t="e">
            <v>#VALUE!</v>
          </cell>
        </row>
        <row r="2188">
          <cell r="S2188" t="e">
            <v>#DIV/0!</v>
          </cell>
          <cell r="T2188" t="e">
            <v>#VALUE!</v>
          </cell>
          <cell r="U2188" t="e">
            <v>#VALUE!</v>
          </cell>
          <cell r="W2188" t="e">
            <v>#VALUE!</v>
          </cell>
          <cell r="X2188" t="e">
            <v>#VALUE!</v>
          </cell>
        </row>
        <row r="2189">
          <cell r="S2189" t="e">
            <v>#DIV/0!</v>
          </cell>
          <cell r="T2189" t="e">
            <v>#VALUE!</v>
          </cell>
          <cell r="U2189" t="e">
            <v>#VALUE!</v>
          </cell>
          <cell r="W2189" t="e">
            <v>#VALUE!</v>
          </cell>
          <cell r="X2189" t="e">
            <v>#VALUE!</v>
          </cell>
        </row>
        <row r="2190">
          <cell r="S2190" t="e">
            <v>#DIV/0!</v>
          </cell>
          <cell r="T2190" t="e">
            <v>#VALUE!</v>
          </cell>
          <cell r="U2190" t="e">
            <v>#VALUE!</v>
          </cell>
          <cell r="W2190" t="e">
            <v>#VALUE!</v>
          </cell>
          <cell r="X2190" t="e">
            <v>#VALUE!</v>
          </cell>
        </row>
        <row r="2191">
          <cell r="S2191" t="e">
            <v>#DIV/0!</v>
          </cell>
          <cell r="T2191" t="e">
            <v>#VALUE!</v>
          </cell>
          <cell r="U2191" t="e">
            <v>#VALUE!</v>
          </cell>
          <cell r="W2191" t="e">
            <v>#VALUE!</v>
          </cell>
          <cell r="X2191" t="e">
            <v>#VALUE!</v>
          </cell>
        </row>
        <row r="2192">
          <cell r="S2192" t="e">
            <v>#DIV/0!</v>
          </cell>
          <cell r="T2192" t="e">
            <v>#VALUE!</v>
          </cell>
          <cell r="U2192" t="e">
            <v>#VALUE!</v>
          </cell>
          <cell r="W2192" t="e">
            <v>#VALUE!</v>
          </cell>
          <cell r="X2192" t="e">
            <v>#VALUE!</v>
          </cell>
        </row>
        <row r="2193">
          <cell r="S2193" t="e">
            <v>#DIV/0!</v>
          </cell>
          <cell r="T2193" t="e">
            <v>#VALUE!</v>
          </cell>
          <cell r="U2193" t="e">
            <v>#VALUE!</v>
          </cell>
          <cell r="W2193" t="e">
            <v>#VALUE!</v>
          </cell>
          <cell r="X2193" t="e">
            <v>#VALUE!</v>
          </cell>
        </row>
        <row r="2194">
          <cell r="S2194" t="e">
            <v>#DIV/0!</v>
          </cell>
          <cell r="T2194" t="e">
            <v>#VALUE!</v>
          </cell>
          <cell r="U2194" t="e">
            <v>#VALUE!</v>
          </cell>
          <cell r="W2194" t="e">
            <v>#VALUE!</v>
          </cell>
          <cell r="X2194" t="e">
            <v>#VALUE!</v>
          </cell>
        </row>
        <row r="2195">
          <cell r="S2195" t="e">
            <v>#DIV/0!</v>
          </cell>
          <cell r="T2195" t="e">
            <v>#VALUE!</v>
          </cell>
          <cell r="U2195" t="e">
            <v>#VALUE!</v>
          </cell>
          <cell r="W2195" t="e">
            <v>#VALUE!</v>
          </cell>
          <cell r="X2195" t="e">
            <v>#VALUE!</v>
          </cell>
        </row>
        <row r="2196">
          <cell r="S2196" t="e">
            <v>#DIV/0!</v>
          </cell>
          <cell r="T2196" t="e">
            <v>#VALUE!</v>
          </cell>
          <cell r="U2196" t="e">
            <v>#VALUE!</v>
          </cell>
          <cell r="W2196" t="e">
            <v>#VALUE!</v>
          </cell>
          <cell r="X2196" t="e">
            <v>#VALUE!</v>
          </cell>
        </row>
        <row r="2197">
          <cell r="S2197" t="e">
            <v>#DIV/0!</v>
          </cell>
          <cell r="T2197" t="e">
            <v>#VALUE!</v>
          </cell>
          <cell r="U2197" t="e">
            <v>#VALUE!</v>
          </cell>
          <cell r="W2197" t="e">
            <v>#VALUE!</v>
          </cell>
          <cell r="X2197" t="e">
            <v>#VALUE!</v>
          </cell>
        </row>
        <row r="2198">
          <cell r="S2198" t="e">
            <v>#DIV/0!</v>
          </cell>
          <cell r="T2198" t="e">
            <v>#VALUE!</v>
          </cell>
          <cell r="U2198" t="e">
            <v>#VALUE!</v>
          </cell>
          <cell r="W2198" t="e">
            <v>#VALUE!</v>
          </cell>
          <cell r="X2198" t="e">
            <v>#VALUE!</v>
          </cell>
        </row>
        <row r="2199">
          <cell r="S2199" t="e">
            <v>#DIV/0!</v>
          </cell>
          <cell r="T2199" t="e">
            <v>#VALUE!</v>
          </cell>
          <cell r="U2199" t="e">
            <v>#VALUE!</v>
          </cell>
          <cell r="W2199" t="e">
            <v>#VALUE!</v>
          </cell>
          <cell r="X2199" t="e">
            <v>#VALUE!</v>
          </cell>
        </row>
        <row r="2200">
          <cell r="S2200" t="e">
            <v>#DIV/0!</v>
          </cell>
          <cell r="T2200" t="e">
            <v>#VALUE!</v>
          </cell>
          <cell r="U2200" t="e">
            <v>#VALUE!</v>
          </cell>
          <cell r="W2200" t="e">
            <v>#VALUE!</v>
          </cell>
          <cell r="X2200" t="e">
            <v>#VALUE!</v>
          </cell>
        </row>
        <row r="2201">
          <cell r="S2201" t="e">
            <v>#DIV/0!</v>
          </cell>
          <cell r="T2201" t="e">
            <v>#VALUE!</v>
          </cell>
          <cell r="U2201" t="e">
            <v>#VALUE!</v>
          </cell>
          <cell r="W2201" t="e">
            <v>#VALUE!</v>
          </cell>
          <cell r="X2201" t="e">
            <v>#VALUE!</v>
          </cell>
        </row>
        <row r="2202">
          <cell r="S2202" t="e">
            <v>#DIV/0!</v>
          </cell>
          <cell r="T2202" t="e">
            <v>#VALUE!</v>
          </cell>
          <cell r="U2202" t="e">
            <v>#VALUE!</v>
          </cell>
          <cell r="W2202" t="e">
            <v>#VALUE!</v>
          </cell>
          <cell r="X2202" t="e">
            <v>#VALUE!</v>
          </cell>
        </row>
        <row r="2203">
          <cell r="S2203" t="e">
            <v>#DIV/0!</v>
          </cell>
          <cell r="T2203" t="e">
            <v>#VALUE!</v>
          </cell>
          <cell r="U2203" t="e">
            <v>#VALUE!</v>
          </cell>
          <cell r="W2203" t="e">
            <v>#VALUE!</v>
          </cell>
          <cell r="X2203" t="e">
            <v>#VALUE!</v>
          </cell>
        </row>
        <row r="2204">
          <cell r="S2204" t="e">
            <v>#DIV/0!</v>
          </cell>
          <cell r="T2204" t="e">
            <v>#VALUE!</v>
          </cell>
          <cell r="U2204" t="e">
            <v>#VALUE!</v>
          </cell>
          <cell r="W2204" t="e">
            <v>#VALUE!</v>
          </cell>
          <cell r="X2204" t="e">
            <v>#VALUE!</v>
          </cell>
        </row>
        <row r="2205">
          <cell r="S2205" t="e">
            <v>#DIV/0!</v>
          </cell>
          <cell r="T2205" t="e">
            <v>#VALUE!</v>
          </cell>
          <cell r="U2205" t="e">
            <v>#VALUE!</v>
          </cell>
          <cell r="W2205" t="e">
            <v>#VALUE!</v>
          </cell>
          <cell r="X2205" t="e">
            <v>#VALUE!</v>
          </cell>
        </row>
        <row r="2206">
          <cell r="S2206" t="e">
            <v>#DIV/0!</v>
          </cell>
          <cell r="T2206" t="e">
            <v>#VALUE!</v>
          </cell>
          <cell r="U2206" t="e">
            <v>#VALUE!</v>
          </cell>
          <cell r="W2206" t="e">
            <v>#VALUE!</v>
          </cell>
          <cell r="X2206" t="e">
            <v>#VALUE!</v>
          </cell>
        </row>
        <row r="2207">
          <cell r="S2207" t="e">
            <v>#DIV/0!</v>
          </cell>
          <cell r="T2207" t="e">
            <v>#VALUE!</v>
          </cell>
          <cell r="U2207" t="e">
            <v>#VALUE!</v>
          </cell>
          <cell r="W2207" t="e">
            <v>#VALUE!</v>
          </cell>
          <cell r="X2207" t="e">
            <v>#VALUE!</v>
          </cell>
        </row>
        <row r="2208">
          <cell r="S2208" t="e">
            <v>#DIV/0!</v>
          </cell>
          <cell r="T2208" t="e">
            <v>#VALUE!</v>
          </cell>
          <cell r="U2208" t="e">
            <v>#VALUE!</v>
          </cell>
          <cell r="W2208" t="e">
            <v>#VALUE!</v>
          </cell>
          <cell r="X2208" t="e">
            <v>#VALUE!</v>
          </cell>
        </row>
        <row r="2209">
          <cell r="S2209" t="e">
            <v>#DIV/0!</v>
          </cell>
          <cell r="T2209" t="e">
            <v>#VALUE!</v>
          </cell>
          <cell r="U2209" t="e">
            <v>#VALUE!</v>
          </cell>
          <cell r="W2209" t="e">
            <v>#VALUE!</v>
          </cell>
          <cell r="X2209" t="e">
            <v>#VALUE!</v>
          </cell>
        </row>
        <row r="2210">
          <cell r="S2210" t="e">
            <v>#DIV/0!</v>
          </cell>
          <cell r="T2210" t="e">
            <v>#VALUE!</v>
          </cell>
          <cell r="U2210" t="e">
            <v>#VALUE!</v>
          </cell>
          <cell r="W2210" t="e">
            <v>#VALUE!</v>
          </cell>
          <cell r="X2210" t="e">
            <v>#VALUE!</v>
          </cell>
        </row>
        <row r="2211">
          <cell r="S2211" t="e">
            <v>#DIV/0!</v>
          </cell>
          <cell r="T2211" t="e">
            <v>#VALUE!</v>
          </cell>
          <cell r="U2211" t="e">
            <v>#VALUE!</v>
          </cell>
          <cell r="W2211" t="e">
            <v>#VALUE!</v>
          </cell>
          <cell r="X2211" t="e">
            <v>#VALUE!</v>
          </cell>
        </row>
        <row r="2212">
          <cell r="S2212" t="e">
            <v>#DIV/0!</v>
          </cell>
          <cell r="T2212" t="e">
            <v>#VALUE!</v>
          </cell>
          <cell r="U2212" t="e">
            <v>#VALUE!</v>
          </cell>
          <cell r="W2212" t="e">
            <v>#VALUE!</v>
          </cell>
          <cell r="X2212" t="e">
            <v>#VALUE!</v>
          </cell>
        </row>
        <row r="2213">
          <cell r="S2213" t="e">
            <v>#DIV/0!</v>
          </cell>
          <cell r="T2213" t="e">
            <v>#VALUE!</v>
          </cell>
          <cell r="U2213" t="e">
            <v>#VALUE!</v>
          </cell>
          <cell r="W2213" t="e">
            <v>#VALUE!</v>
          </cell>
          <cell r="X2213" t="e">
            <v>#VALUE!</v>
          </cell>
        </row>
        <row r="2214">
          <cell r="S2214" t="e">
            <v>#DIV/0!</v>
          </cell>
          <cell r="T2214" t="e">
            <v>#VALUE!</v>
          </cell>
          <cell r="U2214" t="e">
            <v>#VALUE!</v>
          </cell>
          <cell r="W2214" t="e">
            <v>#VALUE!</v>
          </cell>
          <cell r="X2214" t="e">
            <v>#VALUE!</v>
          </cell>
        </row>
        <row r="2215">
          <cell r="S2215" t="e">
            <v>#DIV/0!</v>
          </cell>
          <cell r="T2215" t="e">
            <v>#VALUE!</v>
          </cell>
          <cell r="U2215" t="e">
            <v>#VALUE!</v>
          </cell>
          <cell r="W2215" t="e">
            <v>#VALUE!</v>
          </cell>
          <cell r="X2215" t="e">
            <v>#VALUE!</v>
          </cell>
        </row>
        <row r="2216">
          <cell r="S2216" t="e">
            <v>#DIV/0!</v>
          </cell>
          <cell r="T2216" t="e">
            <v>#VALUE!</v>
          </cell>
          <cell r="U2216" t="e">
            <v>#VALUE!</v>
          </cell>
          <cell r="W2216" t="e">
            <v>#VALUE!</v>
          </cell>
          <cell r="X2216" t="e">
            <v>#VALUE!</v>
          </cell>
        </row>
        <row r="2217">
          <cell r="S2217" t="e">
            <v>#DIV/0!</v>
          </cell>
          <cell r="T2217" t="e">
            <v>#VALUE!</v>
          </cell>
          <cell r="U2217" t="e">
            <v>#VALUE!</v>
          </cell>
          <cell r="W2217" t="e">
            <v>#VALUE!</v>
          </cell>
          <cell r="X2217" t="e">
            <v>#VALUE!</v>
          </cell>
        </row>
        <row r="2218">
          <cell r="S2218" t="e">
            <v>#DIV/0!</v>
          </cell>
          <cell r="T2218" t="e">
            <v>#VALUE!</v>
          </cell>
          <cell r="U2218" t="e">
            <v>#VALUE!</v>
          </cell>
          <cell r="W2218" t="e">
            <v>#VALUE!</v>
          </cell>
          <cell r="X2218" t="e">
            <v>#VALUE!</v>
          </cell>
        </row>
        <row r="2219">
          <cell r="S2219" t="e">
            <v>#DIV/0!</v>
          </cell>
          <cell r="T2219" t="e">
            <v>#VALUE!</v>
          </cell>
          <cell r="U2219" t="e">
            <v>#VALUE!</v>
          </cell>
          <cell r="W2219" t="e">
            <v>#VALUE!</v>
          </cell>
          <cell r="X2219" t="e">
            <v>#VALUE!</v>
          </cell>
        </row>
        <row r="2220">
          <cell r="S2220" t="e">
            <v>#DIV/0!</v>
          </cell>
          <cell r="T2220" t="e">
            <v>#VALUE!</v>
          </cell>
          <cell r="U2220" t="e">
            <v>#VALUE!</v>
          </cell>
          <cell r="W2220" t="e">
            <v>#VALUE!</v>
          </cell>
          <cell r="X2220" t="e">
            <v>#VALUE!</v>
          </cell>
        </row>
        <row r="2221">
          <cell r="S2221" t="e">
            <v>#DIV/0!</v>
          </cell>
          <cell r="T2221" t="e">
            <v>#VALUE!</v>
          </cell>
          <cell r="U2221" t="e">
            <v>#VALUE!</v>
          </cell>
          <cell r="W2221" t="e">
            <v>#VALUE!</v>
          </cell>
          <cell r="X2221" t="e">
            <v>#VALUE!</v>
          </cell>
        </row>
        <row r="2222">
          <cell r="S2222" t="e">
            <v>#DIV/0!</v>
          </cell>
          <cell r="T2222" t="e">
            <v>#VALUE!</v>
          </cell>
          <cell r="U2222" t="e">
            <v>#VALUE!</v>
          </cell>
          <cell r="W2222" t="e">
            <v>#VALUE!</v>
          </cell>
          <cell r="X2222" t="e">
            <v>#VALUE!</v>
          </cell>
        </row>
        <row r="2223">
          <cell r="S2223" t="e">
            <v>#DIV/0!</v>
          </cell>
          <cell r="T2223" t="e">
            <v>#VALUE!</v>
          </cell>
          <cell r="U2223" t="e">
            <v>#VALUE!</v>
          </cell>
          <cell r="W2223" t="e">
            <v>#VALUE!</v>
          </cell>
          <cell r="X2223" t="e">
            <v>#VALUE!</v>
          </cell>
        </row>
        <row r="2224">
          <cell r="S2224" t="e">
            <v>#DIV/0!</v>
          </cell>
          <cell r="T2224" t="e">
            <v>#VALUE!</v>
          </cell>
          <cell r="U2224" t="e">
            <v>#VALUE!</v>
          </cell>
          <cell r="W2224" t="e">
            <v>#VALUE!</v>
          </cell>
          <cell r="X2224" t="e">
            <v>#VALUE!</v>
          </cell>
        </row>
        <row r="2225">
          <cell r="S2225" t="e">
            <v>#DIV/0!</v>
          </cell>
          <cell r="T2225" t="e">
            <v>#VALUE!</v>
          </cell>
          <cell r="U2225" t="e">
            <v>#VALUE!</v>
          </cell>
          <cell r="W2225" t="e">
            <v>#VALUE!</v>
          </cell>
          <cell r="X2225" t="e">
            <v>#VALUE!</v>
          </cell>
        </row>
        <row r="2226">
          <cell r="S2226" t="e">
            <v>#DIV/0!</v>
          </cell>
          <cell r="T2226" t="e">
            <v>#VALUE!</v>
          </cell>
          <cell r="U2226" t="e">
            <v>#VALUE!</v>
          </cell>
          <cell r="W2226" t="e">
            <v>#VALUE!</v>
          </cell>
          <cell r="X2226" t="e">
            <v>#VALUE!</v>
          </cell>
        </row>
        <row r="2227">
          <cell r="S2227" t="e">
            <v>#DIV/0!</v>
          </cell>
          <cell r="T2227" t="e">
            <v>#VALUE!</v>
          </cell>
          <cell r="U2227" t="e">
            <v>#VALUE!</v>
          </cell>
          <cell r="W2227" t="e">
            <v>#VALUE!</v>
          </cell>
          <cell r="X2227" t="e">
            <v>#VALUE!</v>
          </cell>
        </row>
        <row r="2228">
          <cell r="S2228" t="e">
            <v>#DIV/0!</v>
          </cell>
          <cell r="T2228" t="e">
            <v>#VALUE!</v>
          </cell>
          <cell r="U2228" t="e">
            <v>#VALUE!</v>
          </cell>
          <cell r="W2228" t="e">
            <v>#VALUE!</v>
          </cell>
          <cell r="X2228" t="e">
            <v>#VALUE!</v>
          </cell>
        </row>
        <row r="2229">
          <cell r="S2229" t="e">
            <v>#DIV/0!</v>
          </cell>
          <cell r="T2229" t="e">
            <v>#VALUE!</v>
          </cell>
          <cell r="U2229" t="e">
            <v>#VALUE!</v>
          </cell>
          <cell r="W2229" t="e">
            <v>#VALUE!</v>
          </cell>
          <cell r="X2229" t="e">
            <v>#VALUE!</v>
          </cell>
        </row>
        <row r="2230">
          <cell r="S2230" t="e">
            <v>#DIV/0!</v>
          </cell>
          <cell r="T2230" t="e">
            <v>#VALUE!</v>
          </cell>
          <cell r="U2230" t="e">
            <v>#VALUE!</v>
          </cell>
          <cell r="W2230" t="e">
            <v>#VALUE!</v>
          </cell>
          <cell r="X2230" t="e">
            <v>#VALUE!</v>
          </cell>
        </row>
        <row r="2231">
          <cell r="S2231" t="e">
            <v>#DIV/0!</v>
          </cell>
          <cell r="T2231" t="e">
            <v>#VALUE!</v>
          </cell>
          <cell r="U2231" t="e">
            <v>#VALUE!</v>
          </cell>
          <cell r="W2231" t="e">
            <v>#VALUE!</v>
          </cell>
          <cell r="X2231" t="e">
            <v>#VALUE!</v>
          </cell>
        </row>
        <row r="2232">
          <cell r="S2232" t="e">
            <v>#DIV/0!</v>
          </cell>
          <cell r="T2232" t="e">
            <v>#VALUE!</v>
          </cell>
          <cell r="U2232" t="e">
            <v>#VALUE!</v>
          </cell>
          <cell r="W2232" t="e">
            <v>#VALUE!</v>
          </cell>
          <cell r="X2232" t="e">
            <v>#VALUE!</v>
          </cell>
        </row>
        <row r="2233">
          <cell r="S2233" t="e">
            <v>#DIV/0!</v>
          </cell>
          <cell r="T2233" t="e">
            <v>#VALUE!</v>
          </cell>
          <cell r="U2233" t="e">
            <v>#VALUE!</v>
          </cell>
          <cell r="W2233" t="e">
            <v>#VALUE!</v>
          </cell>
          <cell r="X2233" t="e">
            <v>#VALUE!</v>
          </cell>
        </row>
        <row r="2234">
          <cell r="S2234" t="e">
            <v>#DIV/0!</v>
          </cell>
          <cell r="T2234" t="e">
            <v>#VALUE!</v>
          </cell>
          <cell r="U2234" t="e">
            <v>#VALUE!</v>
          </cell>
          <cell r="W2234" t="e">
            <v>#VALUE!</v>
          </cell>
          <cell r="X2234" t="e">
            <v>#VALUE!</v>
          </cell>
        </row>
        <row r="2235">
          <cell r="S2235" t="e">
            <v>#DIV/0!</v>
          </cell>
          <cell r="T2235" t="e">
            <v>#VALUE!</v>
          </cell>
          <cell r="U2235" t="e">
            <v>#VALUE!</v>
          </cell>
          <cell r="W2235" t="e">
            <v>#VALUE!</v>
          </cell>
          <cell r="X2235" t="e">
            <v>#VALUE!</v>
          </cell>
        </row>
        <row r="2236">
          <cell r="S2236" t="e">
            <v>#DIV/0!</v>
          </cell>
          <cell r="T2236" t="e">
            <v>#VALUE!</v>
          </cell>
          <cell r="U2236" t="e">
            <v>#VALUE!</v>
          </cell>
          <cell r="W2236" t="e">
            <v>#VALUE!</v>
          </cell>
          <cell r="X2236" t="e">
            <v>#VALUE!</v>
          </cell>
        </row>
        <row r="2237">
          <cell r="S2237" t="e">
            <v>#DIV/0!</v>
          </cell>
          <cell r="T2237" t="e">
            <v>#VALUE!</v>
          </cell>
          <cell r="U2237" t="e">
            <v>#VALUE!</v>
          </cell>
          <cell r="W2237" t="e">
            <v>#VALUE!</v>
          </cell>
          <cell r="X2237" t="e">
            <v>#VALUE!</v>
          </cell>
        </row>
        <row r="2238">
          <cell r="S2238" t="e">
            <v>#DIV/0!</v>
          </cell>
          <cell r="T2238" t="e">
            <v>#VALUE!</v>
          </cell>
          <cell r="U2238" t="e">
            <v>#VALUE!</v>
          </cell>
          <cell r="W2238" t="e">
            <v>#VALUE!</v>
          </cell>
          <cell r="X2238" t="e">
            <v>#VALUE!</v>
          </cell>
        </row>
        <row r="2239">
          <cell r="S2239" t="e">
            <v>#DIV/0!</v>
          </cell>
          <cell r="T2239" t="e">
            <v>#VALUE!</v>
          </cell>
          <cell r="U2239" t="e">
            <v>#VALUE!</v>
          </cell>
          <cell r="W2239" t="e">
            <v>#VALUE!</v>
          </cell>
          <cell r="X2239" t="e">
            <v>#VALUE!</v>
          </cell>
        </row>
        <row r="2240">
          <cell r="S2240" t="e">
            <v>#DIV/0!</v>
          </cell>
          <cell r="T2240" t="e">
            <v>#VALUE!</v>
          </cell>
          <cell r="U2240" t="e">
            <v>#VALUE!</v>
          </cell>
          <cell r="W2240" t="e">
            <v>#VALUE!</v>
          </cell>
          <cell r="X2240" t="e">
            <v>#VALUE!</v>
          </cell>
        </row>
        <row r="2241">
          <cell r="S2241" t="e">
            <v>#DIV/0!</v>
          </cell>
          <cell r="T2241" t="e">
            <v>#VALUE!</v>
          </cell>
          <cell r="U2241" t="e">
            <v>#VALUE!</v>
          </cell>
          <cell r="W2241" t="e">
            <v>#VALUE!</v>
          </cell>
          <cell r="X2241" t="e">
            <v>#VALUE!</v>
          </cell>
        </row>
        <row r="2242">
          <cell r="S2242" t="e">
            <v>#DIV/0!</v>
          </cell>
          <cell r="T2242" t="e">
            <v>#VALUE!</v>
          </cell>
          <cell r="U2242" t="e">
            <v>#VALUE!</v>
          </cell>
          <cell r="W2242" t="e">
            <v>#VALUE!</v>
          </cell>
          <cell r="X2242" t="e">
            <v>#VALUE!</v>
          </cell>
        </row>
        <row r="2243">
          <cell r="S2243" t="e">
            <v>#DIV/0!</v>
          </cell>
          <cell r="T2243" t="e">
            <v>#VALUE!</v>
          </cell>
          <cell r="U2243" t="e">
            <v>#VALUE!</v>
          </cell>
          <cell r="W2243" t="e">
            <v>#VALUE!</v>
          </cell>
          <cell r="X2243" t="e">
            <v>#VALUE!</v>
          </cell>
        </row>
        <row r="2244">
          <cell r="S2244" t="e">
            <v>#DIV/0!</v>
          </cell>
          <cell r="T2244" t="e">
            <v>#VALUE!</v>
          </cell>
          <cell r="U2244" t="e">
            <v>#VALUE!</v>
          </cell>
          <cell r="W2244" t="e">
            <v>#VALUE!</v>
          </cell>
          <cell r="X2244" t="e">
            <v>#VALUE!</v>
          </cell>
        </row>
        <row r="2245">
          <cell r="S2245" t="e">
            <v>#DIV/0!</v>
          </cell>
          <cell r="T2245" t="e">
            <v>#VALUE!</v>
          </cell>
          <cell r="U2245" t="e">
            <v>#VALUE!</v>
          </cell>
          <cell r="W2245" t="e">
            <v>#VALUE!</v>
          </cell>
          <cell r="X2245" t="e">
            <v>#VALUE!</v>
          </cell>
        </row>
        <row r="2246">
          <cell r="S2246" t="e">
            <v>#DIV/0!</v>
          </cell>
          <cell r="T2246" t="e">
            <v>#VALUE!</v>
          </cell>
          <cell r="U2246" t="e">
            <v>#VALUE!</v>
          </cell>
          <cell r="W2246" t="e">
            <v>#VALUE!</v>
          </cell>
          <cell r="X2246" t="e">
            <v>#VALUE!</v>
          </cell>
        </row>
        <row r="2247">
          <cell r="S2247" t="e">
            <v>#DIV/0!</v>
          </cell>
          <cell r="T2247" t="e">
            <v>#VALUE!</v>
          </cell>
          <cell r="U2247" t="e">
            <v>#VALUE!</v>
          </cell>
          <cell r="W2247" t="e">
            <v>#VALUE!</v>
          </cell>
          <cell r="X2247" t="e">
            <v>#VALUE!</v>
          </cell>
        </row>
        <row r="2248">
          <cell r="S2248" t="e">
            <v>#DIV/0!</v>
          </cell>
          <cell r="T2248" t="e">
            <v>#VALUE!</v>
          </cell>
          <cell r="U2248" t="e">
            <v>#VALUE!</v>
          </cell>
          <cell r="W2248" t="e">
            <v>#VALUE!</v>
          </cell>
          <cell r="X2248" t="e">
            <v>#VALUE!</v>
          </cell>
        </row>
        <row r="2249">
          <cell r="S2249" t="e">
            <v>#DIV/0!</v>
          </cell>
          <cell r="T2249" t="e">
            <v>#VALUE!</v>
          </cell>
          <cell r="U2249" t="e">
            <v>#VALUE!</v>
          </cell>
          <cell r="W2249" t="e">
            <v>#VALUE!</v>
          </cell>
          <cell r="X2249" t="e">
            <v>#VALUE!</v>
          </cell>
        </row>
        <row r="2250">
          <cell r="S2250" t="e">
            <v>#DIV/0!</v>
          </cell>
          <cell r="T2250" t="e">
            <v>#VALUE!</v>
          </cell>
          <cell r="U2250" t="e">
            <v>#VALUE!</v>
          </cell>
          <cell r="W2250" t="e">
            <v>#VALUE!</v>
          </cell>
          <cell r="X2250" t="e">
            <v>#VALUE!</v>
          </cell>
        </row>
        <row r="2251">
          <cell r="S2251" t="e">
            <v>#DIV/0!</v>
          </cell>
          <cell r="T2251" t="e">
            <v>#VALUE!</v>
          </cell>
          <cell r="U2251" t="e">
            <v>#VALUE!</v>
          </cell>
          <cell r="W2251" t="e">
            <v>#VALUE!</v>
          </cell>
          <cell r="X2251" t="e">
            <v>#VALUE!</v>
          </cell>
        </row>
        <row r="2252">
          <cell r="S2252" t="e">
            <v>#DIV/0!</v>
          </cell>
          <cell r="T2252" t="e">
            <v>#VALUE!</v>
          </cell>
          <cell r="U2252" t="e">
            <v>#VALUE!</v>
          </cell>
          <cell r="W2252" t="e">
            <v>#VALUE!</v>
          </cell>
          <cell r="X2252" t="e">
            <v>#VALUE!</v>
          </cell>
        </row>
        <row r="2253">
          <cell r="S2253" t="e">
            <v>#DIV/0!</v>
          </cell>
          <cell r="T2253" t="e">
            <v>#VALUE!</v>
          </cell>
          <cell r="U2253" t="e">
            <v>#VALUE!</v>
          </cell>
          <cell r="W2253" t="e">
            <v>#VALUE!</v>
          </cell>
          <cell r="X2253" t="e">
            <v>#VALUE!</v>
          </cell>
        </row>
        <row r="2254">
          <cell r="S2254" t="e">
            <v>#DIV/0!</v>
          </cell>
          <cell r="T2254" t="e">
            <v>#VALUE!</v>
          </cell>
          <cell r="U2254" t="e">
            <v>#VALUE!</v>
          </cell>
          <cell r="W2254" t="e">
            <v>#VALUE!</v>
          </cell>
          <cell r="X2254" t="e">
            <v>#VALUE!</v>
          </cell>
        </row>
        <row r="2255">
          <cell r="S2255" t="e">
            <v>#DIV/0!</v>
          </cell>
          <cell r="T2255" t="e">
            <v>#VALUE!</v>
          </cell>
          <cell r="U2255" t="e">
            <v>#VALUE!</v>
          </cell>
          <cell r="W2255" t="e">
            <v>#VALUE!</v>
          </cell>
          <cell r="X2255" t="e">
            <v>#VALUE!</v>
          </cell>
        </row>
        <row r="2256">
          <cell r="S2256" t="e">
            <v>#DIV/0!</v>
          </cell>
          <cell r="T2256" t="e">
            <v>#VALUE!</v>
          </cell>
          <cell r="U2256" t="e">
            <v>#VALUE!</v>
          </cell>
          <cell r="W2256" t="e">
            <v>#VALUE!</v>
          </cell>
          <cell r="X2256" t="e">
            <v>#VALUE!</v>
          </cell>
        </row>
        <row r="2257">
          <cell r="S2257" t="e">
            <v>#DIV/0!</v>
          </cell>
          <cell r="T2257" t="e">
            <v>#VALUE!</v>
          </cell>
          <cell r="U2257" t="e">
            <v>#VALUE!</v>
          </cell>
          <cell r="W2257" t="e">
            <v>#VALUE!</v>
          </cell>
          <cell r="X2257" t="e">
            <v>#VALUE!</v>
          </cell>
        </row>
        <row r="2258">
          <cell r="S2258" t="e">
            <v>#DIV/0!</v>
          </cell>
          <cell r="T2258" t="e">
            <v>#VALUE!</v>
          </cell>
          <cell r="U2258" t="e">
            <v>#VALUE!</v>
          </cell>
          <cell r="W2258" t="e">
            <v>#VALUE!</v>
          </cell>
          <cell r="X2258" t="e">
            <v>#VALUE!</v>
          </cell>
        </row>
        <row r="2259">
          <cell r="S2259" t="e">
            <v>#DIV/0!</v>
          </cell>
          <cell r="T2259" t="e">
            <v>#VALUE!</v>
          </cell>
          <cell r="U2259" t="e">
            <v>#VALUE!</v>
          </cell>
          <cell r="W2259" t="e">
            <v>#VALUE!</v>
          </cell>
          <cell r="X2259" t="e">
            <v>#VALUE!</v>
          </cell>
        </row>
        <row r="2260">
          <cell r="S2260" t="e">
            <v>#DIV/0!</v>
          </cell>
          <cell r="T2260" t="e">
            <v>#VALUE!</v>
          </cell>
          <cell r="U2260" t="e">
            <v>#VALUE!</v>
          </cell>
          <cell r="W2260" t="e">
            <v>#VALUE!</v>
          </cell>
          <cell r="X2260" t="e">
            <v>#VALUE!</v>
          </cell>
        </row>
        <row r="2261">
          <cell r="S2261" t="e">
            <v>#DIV/0!</v>
          </cell>
          <cell r="T2261" t="e">
            <v>#VALUE!</v>
          </cell>
          <cell r="U2261" t="e">
            <v>#VALUE!</v>
          </cell>
          <cell r="W2261" t="e">
            <v>#VALUE!</v>
          </cell>
          <cell r="X2261" t="e">
            <v>#VALUE!</v>
          </cell>
        </row>
        <row r="2262">
          <cell r="S2262" t="e">
            <v>#DIV/0!</v>
          </cell>
          <cell r="T2262" t="e">
            <v>#VALUE!</v>
          </cell>
          <cell r="U2262" t="e">
            <v>#VALUE!</v>
          </cell>
          <cell r="W2262" t="e">
            <v>#VALUE!</v>
          </cell>
          <cell r="X2262" t="e">
            <v>#VALUE!</v>
          </cell>
        </row>
        <row r="2263">
          <cell r="S2263" t="e">
            <v>#DIV/0!</v>
          </cell>
          <cell r="T2263" t="e">
            <v>#VALUE!</v>
          </cell>
          <cell r="U2263" t="e">
            <v>#VALUE!</v>
          </cell>
          <cell r="W2263" t="e">
            <v>#VALUE!</v>
          </cell>
          <cell r="X2263" t="e">
            <v>#VALUE!</v>
          </cell>
        </row>
        <row r="2264">
          <cell r="S2264" t="e">
            <v>#DIV/0!</v>
          </cell>
          <cell r="T2264" t="e">
            <v>#VALUE!</v>
          </cell>
          <cell r="U2264" t="e">
            <v>#VALUE!</v>
          </cell>
          <cell r="W2264" t="e">
            <v>#VALUE!</v>
          </cell>
          <cell r="X2264" t="e">
            <v>#VALUE!</v>
          </cell>
        </row>
        <row r="2265">
          <cell r="S2265" t="e">
            <v>#DIV/0!</v>
          </cell>
          <cell r="T2265" t="e">
            <v>#VALUE!</v>
          </cell>
          <cell r="U2265" t="e">
            <v>#VALUE!</v>
          </cell>
          <cell r="W2265" t="e">
            <v>#VALUE!</v>
          </cell>
          <cell r="X2265" t="e">
            <v>#VALUE!</v>
          </cell>
        </row>
        <row r="2266">
          <cell r="S2266" t="e">
            <v>#DIV/0!</v>
          </cell>
          <cell r="T2266" t="e">
            <v>#VALUE!</v>
          </cell>
          <cell r="U2266" t="e">
            <v>#VALUE!</v>
          </cell>
          <cell r="W2266" t="e">
            <v>#VALUE!</v>
          </cell>
          <cell r="X2266" t="e">
            <v>#VALUE!</v>
          </cell>
        </row>
        <row r="2267">
          <cell r="S2267" t="e">
            <v>#DIV/0!</v>
          </cell>
          <cell r="T2267" t="e">
            <v>#VALUE!</v>
          </cell>
          <cell r="U2267" t="e">
            <v>#VALUE!</v>
          </cell>
          <cell r="W2267" t="e">
            <v>#VALUE!</v>
          </cell>
          <cell r="X2267" t="e">
            <v>#VALUE!</v>
          </cell>
        </row>
        <row r="2268">
          <cell r="S2268" t="e">
            <v>#DIV/0!</v>
          </cell>
          <cell r="T2268" t="e">
            <v>#VALUE!</v>
          </cell>
          <cell r="U2268" t="e">
            <v>#VALUE!</v>
          </cell>
          <cell r="W2268" t="e">
            <v>#VALUE!</v>
          </cell>
          <cell r="X2268" t="e">
            <v>#VALUE!</v>
          </cell>
        </row>
        <row r="2269">
          <cell r="S2269" t="e">
            <v>#DIV/0!</v>
          </cell>
          <cell r="T2269" t="e">
            <v>#VALUE!</v>
          </cell>
          <cell r="U2269" t="e">
            <v>#VALUE!</v>
          </cell>
          <cell r="W2269" t="e">
            <v>#VALUE!</v>
          </cell>
          <cell r="X2269" t="e">
            <v>#VALUE!</v>
          </cell>
        </row>
        <row r="2270">
          <cell r="S2270" t="e">
            <v>#DIV/0!</v>
          </cell>
          <cell r="T2270" t="e">
            <v>#VALUE!</v>
          </cell>
          <cell r="U2270" t="e">
            <v>#VALUE!</v>
          </cell>
          <cell r="W2270" t="e">
            <v>#VALUE!</v>
          </cell>
          <cell r="X2270" t="e">
            <v>#VALUE!</v>
          </cell>
        </row>
        <row r="2271">
          <cell r="S2271" t="e">
            <v>#DIV/0!</v>
          </cell>
          <cell r="T2271" t="e">
            <v>#VALUE!</v>
          </cell>
          <cell r="U2271" t="e">
            <v>#VALUE!</v>
          </cell>
          <cell r="W2271" t="e">
            <v>#VALUE!</v>
          </cell>
          <cell r="X2271" t="e">
            <v>#VALUE!</v>
          </cell>
        </row>
        <row r="2272">
          <cell r="S2272" t="e">
            <v>#DIV/0!</v>
          </cell>
          <cell r="T2272" t="e">
            <v>#VALUE!</v>
          </cell>
          <cell r="U2272" t="e">
            <v>#VALUE!</v>
          </cell>
          <cell r="W2272" t="e">
            <v>#VALUE!</v>
          </cell>
          <cell r="X2272" t="e">
            <v>#VALUE!</v>
          </cell>
        </row>
        <row r="2273">
          <cell r="S2273" t="e">
            <v>#DIV/0!</v>
          </cell>
          <cell r="T2273" t="e">
            <v>#VALUE!</v>
          </cell>
          <cell r="U2273" t="e">
            <v>#VALUE!</v>
          </cell>
          <cell r="W2273" t="e">
            <v>#VALUE!</v>
          </cell>
          <cell r="X2273" t="e">
            <v>#VALUE!</v>
          </cell>
        </row>
        <row r="2274">
          <cell r="S2274" t="e">
            <v>#DIV/0!</v>
          </cell>
          <cell r="T2274" t="e">
            <v>#VALUE!</v>
          </cell>
          <cell r="U2274" t="e">
            <v>#VALUE!</v>
          </cell>
          <cell r="W2274" t="e">
            <v>#VALUE!</v>
          </cell>
          <cell r="X2274" t="e">
            <v>#VALUE!</v>
          </cell>
        </row>
        <row r="2275">
          <cell r="S2275" t="e">
            <v>#DIV/0!</v>
          </cell>
          <cell r="T2275" t="e">
            <v>#VALUE!</v>
          </cell>
          <cell r="U2275" t="e">
            <v>#VALUE!</v>
          </cell>
          <cell r="W2275" t="e">
            <v>#VALUE!</v>
          </cell>
          <cell r="X2275" t="e">
            <v>#VALUE!</v>
          </cell>
        </row>
        <row r="2276">
          <cell r="S2276" t="e">
            <v>#DIV/0!</v>
          </cell>
          <cell r="T2276" t="e">
            <v>#VALUE!</v>
          </cell>
          <cell r="U2276" t="e">
            <v>#VALUE!</v>
          </cell>
          <cell r="W2276" t="e">
            <v>#VALUE!</v>
          </cell>
          <cell r="X2276" t="e">
            <v>#VALUE!</v>
          </cell>
        </row>
        <row r="2277">
          <cell r="S2277" t="e">
            <v>#DIV/0!</v>
          </cell>
          <cell r="T2277" t="e">
            <v>#VALUE!</v>
          </cell>
          <cell r="U2277" t="e">
            <v>#VALUE!</v>
          </cell>
          <cell r="W2277" t="e">
            <v>#VALUE!</v>
          </cell>
          <cell r="X2277" t="e">
            <v>#VALUE!</v>
          </cell>
        </row>
        <row r="2278">
          <cell r="S2278" t="e">
            <v>#DIV/0!</v>
          </cell>
          <cell r="T2278" t="e">
            <v>#VALUE!</v>
          </cell>
          <cell r="U2278" t="e">
            <v>#VALUE!</v>
          </cell>
          <cell r="W2278" t="e">
            <v>#VALUE!</v>
          </cell>
          <cell r="X2278" t="e">
            <v>#VALUE!</v>
          </cell>
        </row>
        <row r="2279">
          <cell r="S2279" t="e">
            <v>#DIV/0!</v>
          </cell>
          <cell r="T2279" t="e">
            <v>#VALUE!</v>
          </cell>
          <cell r="U2279" t="e">
            <v>#VALUE!</v>
          </cell>
          <cell r="W2279" t="e">
            <v>#VALUE!</v>
          </cell>
          <cell r="X2279" t="e">
            <v>#VALUE!</v>
          </cell>
        </row>
        <row r="2280">
          <cell r="S2280" t="e">
            <v>#DIV/0!</v>
          </cell>
          <cell r="T2280" t="e">
            <v>#VALUE!</v>
          </cell>
          <cell r="U2280" t="e">
            <v>#VALUE!</v>
          </cell>
          <cell r="W2280" t="e">
            <v>#VALUE!</v>
          </cell>
          <cell r="X2280" t="e">
            <v>#VALUE!</v>
          </cell>
        </row>
        <row r="2281">
          <cell r="S2281" t="e">
            <v>#DIV/0!</v>
          </cell>
          <cell r="T2281" t="e">
            <v>#VALUE!</v>
          </cell>
          <cell r="U2281" t="e">
            <v>#VALUE!</v>
          </cell>
          <cell r="W2281" t="e">
            <v>#VALUE!</v>
          </cell>
          <cell r="X2281" t="e">
            <v>#VALUE!</v>
          </cell>
        </row>
        <row r="2282">
          <cell r="S2282" t="e">
            <v>#DIV/0!</v>
          </cell>
          <cell r="T2282" t="e">
            <v>#VALUE!</v>
          </cell>
          <cell r="U2282" t="e">
            <v>#VALUE!</v>
          </cell>
          <cell r="W2282" t="e">
            <v>#VALUE!</v>
          </cell>
          <cell r="X2282" t="e">
            <v>#VALUE!</v>
          </cell>
        </row>
        <row r="2283">
          <cell r="S2283" t="e">
            <v>#DIV/0!</v>
          </cell>
          <cell r="T2283" t="e">
            <v>#VALUE!</v>
          </cell>
          <cell r="U2283" t="e">
            <v>#VALUE!</v>
          </cell>
          <cell r="W2283" t="e">
            <v>#VALUE!</v>
          </cell>
          <cell r="X2283" t="e">
            <v>#VALUE!</v>
          </cell>
        </row>
        <row r="2284">
          <cell r="S2284" t="e">
            <v>#DIV/0!</v>
          </cell>
          <cell r="T2284" t="e">
            <v>#VALUE!</v>
          </cell>
          <cell r="U2284" t="e">
            <v>#VALUE!</v>
          </cell>
          <cell r="W2284" t="e">
            <v>#VALUE!</v>
          </cell>
          <cell r="X2284" t="e">
            <v>#VALUE!</v>
          </cell>
        </row>
        <row r="2285">
          <cell r="S2285" t="e">
            <v>#DIV/0!</v>
          </cell>
          <cell r="T2285" t="e">
            <v>#VALUE!</v>
          </cell>
          <cell r="U2285" t="e">
            <v>#VALUE!</v>
          </cell>
          <cell r="W2285" t="e">
            <v>#VALUE!</v>
          </cell>
          <cell r="X2285" t="e">
            <v>#VALUE!</v>
          </cell>
        </row>
        <row r="2286">
          <cell r="S2286" t="e">
            <v>#DIV/0!</v>
          </cell>
          <cell r="T2286" t="e">
            <v>#VALUE!</v>
          </cell>
          <cell r="U2286" t="e">
            <v>#VALUE!</v>
          </cell>
          <cell r="W2286" t="e">
            <v>#VALUE!</v>
          </cell>
          <cell r="X2286" t="e">
            <v>#VALUE!</v>
          </cell>
        </row>
        <row r="2287">
          <cell r="S2287" t="e">
            <v>#DIV/0!</v>
          </cell>
          <cell r="T2287" t="e">
            <v>#VALUE!</v>
          </cell>
          <cell r="U2287" t="e">
            <v>#VALUE!</v>
          </cell>
          <cell r="W2287" t="e">
            <v>#VALUE!</v>
          </cell>
          <cell r="X2287" t="e">
            <v>#VALUE!</v>
          </cell>
        </row>
        <row r="2288">
          <cell r="S2288" t="e">
            <v>#DIV/0!</v>
          </cell>
          <cell r="T2288" t="e">
            <v>#VALUE!</v>
          </cell>
          <cell r="U2288" t="e">
            <v>#VALUE!</v>
          </cell>
          <cell r="W2288" t="e">
            <v>#VALUE!</v>
          </cell>
          <cell r="X2288" t="e">
            <v>#VALUE!</v>
          </cell>
        </row>
        <row r="2289">
          <cell r="S2289" t="e">
            <v>#DIV/0!</v>
          </cell>
          <cell r="T2289" t="e">
            <v>#VALUE!</v>
          </cell>
          <cell r="U2289" t="e">
            <v>#VALUE!</v>
          </cell>
          <cell r="W2289" t="e">
            <v>#VALUE!</v>
          </cell>
          <cell r="X2289" t="e">
            <v>#VALUE!</v>
          </cell>
        </row>
        <row r="2290">
          <cell r="S2290" t="e">
            <v>#DIV/0!</v>
          </cell>
          <cell r="T2290" t="e">
            <v>#VALUE!</v>
          </cell>
          <cell r="U2290" t="e">
            <v>#VALUE!</v>
          </cell>
          <cell r="W2290" t="e">
            <v>#VALUE!</v>
          </cell>
          <cell r="X2290" t="e">
            <v>#VALUE!</v>
          </cell>
        </row>
        <row r="2291">
          <cell r="S2291" t="e">
            <v>#DIV/0!</v>
          </cell>
          <cell r="T2291" t="e">
            <v>#VALUE!</v>
          </cell>
          <cell r="U2291" t="e">
            <v>#VALUE!</v>
          </cell>
          <cell r="W2291" t="e">
            <v>#VALUE!</v>
          </cell>
          <cell r="X2291" t="e">
            <v>#VALUE!</v>
          </cell>
        </row>
        <row r="2292">
          <cell r="S2292" t="e">
            <v>#DIV/0!</v>
          </cell>
          <cell r="T2292" t="e">
            <v>#VALUE!</v>
          </cell>
          <cell r="U2292" t="e">
            <v>#VALUE!</v>
          </cell>
          <cell r="W2292" t="e">
            <v>#VALUE!</v>
          </cell>
          <cell r="X2292" t="e">
            <v>#VALUE!</v>
          </cell>
        </row>
        <row r="2293">
          <cell r="S2293" t="e">
            <v>#DIV/0!</v>
          </cell>
          <cell r="T2293" t="e">
            <v>#VALUE!</v>
          </cell>
          <cell r="U2293" t="e">
            <v>#VALUE!</v>
          </cell>
          <cell r="W2293" t="e">
            <v>#VALUE!</v>
          </cell>
          <cell r="X2293" t="e">
            <v>#VALUE!</v>
          </cell>
        </row>
        <row r="2294">
          <cell r="S2294" t="e">
            <v>#DIV/0!</v>
          </cell>
          <cell r="T2294" t="e">
            <v>#VALUE!</v>
          </cell>
          <cell r="U2294" t="e">
            <v>#VALUE!</v>
          </cell>
          <cell r="W2294" t="e">
            <v>#VALUE!</v>
          </cell>
          <cell r="X2294" t="e">
            <v>#VALUE!</v>
          </cell>
        </row>
        <row r="2295">
          <cell r="S2295" t="e">
            <v>#DIV/0!</v>
          </cell>
          <cell r="T2295" t="e">
            <v>#VALUE!</v>
          </cell>
          <cell r="U2295" t="e">
            <v>#VALUE!</v>
          </cell>
          <cell r="W2295" t="e">
            <v>#VALUE!</v>
          </cell>
          <cell r="X2295" t="e">
            <v>#VALUE!</v>
          </cell>
        </row>
        <row r="2296">
          <cell r="S2296" t="e">
            <v>#DIV/0!</v>
          </cell>
          <cell r="T2296" t="e">
            <v>#VALUE!</v>
          </cell>
          <cell r="U2296" t="e">
            <v>#VALUE!</v>
          </cell>
          <cell r="W2296" t="e">
            <v>#VALUE!</v>
          </cell>
          <cell r="X2296" t="e">
            <v>#VALUE!</v>
          </cell>
        </row>
        <row r="2297">
          <cell r="S2297" t="e">
            <v>#DIV/0!</v>
          </cell>
          <cell r="T2297" t="e">
            <v>#VALUE!</v>
          </cell>
          <cell r="U2297" t="e">
            <v>#VALUE!</v>
          </cell>
          <cell r="W2297" t="e">
            <v>#VALUE!</v>
          </cell>
          <cell r="X2297" t="e">
            <v>#VALUE!</v>
          </cell>
        </row>
        <row r="2298">
          <cell r="S2298" t="e">
            <v>#DIV/0!</v>
          </cell>
          <cell r="T2298" t="e">
            <v>#VALUE!</v>
          </cell>
          <cell r="U2298" t="e">
            <v>#VALUE!</v>
          </cell>
          <cell r="W2298" t="e">
            <v>#VALUE!</v>
          </cell>
          <cell r="X2298" t="e">
            <v>#VALUE!</v>
          </cell>
        </row>
        <row r="2299">
          <cell r="S2299" t="e">
            <v>#DIV/0!</v>
          </cell>
          <cell r="T2299" t="e">
            <v>#VALUE!</v>
          </cell>
          <cell r="U2299" t="e">
            <v>#VALUE!</v>
          </cell>
          <cell r="W2299" t="e">
            <v>#VALUE!</v>
          </cell>
          <cell r="X2299" t="e">
            <v>#VALUE!</v>
          </cell>
        </row>
        <row r="2300">
          <cell r="S2300" t="e">
            <v>#DIV/0!</v>
          </cell>
          <cell r="T2300" t="e">
            <v>#VALUE!</v>
          </cell>
          <cell r="U2300" t="e">
            <v>#VALUE!</v>
          </cell>
          <cell r="W2300" t="e">
            <v>#VALUE!</v>
          </cell>
          <cell r="X2300" t="e">
            <v>#VALUE!</v>
          </cell>
        </row>
        <row r="2301">
          <cell r="S2301" t="e">
            <v>#DIV/0!</v>
          </cell>
          <cell r="T2301" t="e">
            <v>#VALUE!</v>
          </cell>
          <cell r="U2301" t="e">
            <v>#VALUE!</v>
          </cell>
          <cell r="W2301" t="e">
            <v>#VALUE!</v>
          </cell>
          <cell r="X2301" t="e">
            <v>#VALUE!</v>
          </cell>
        </row>
        <row r="2302">
          <cell r="S2302" t="e">
            <v>#DIV/0!</v>
          </cell>
          <cell r="T2302" t="e">
            <v>#VALUE!</v>
          </cell>
          <cell r="U2302" t="e">
            <v>#VALUE!</v>
          </cell>
          <cell r="W2302" t="e">
            <v>#VALUE!</v>
          </cell>
          <cell r="X2302" t="e">
            <v>#VALUE!</v>
          </cell>
        </row>
        <row r="2303">
          <cell r="S2303" t="e">
            <v>#DIV/0!</v>
          </cell>
          <cell r="T2303" t="e">
            <v>#VALUE!</v>
          </cell>
          <cell r="U2303" t="e">
            <v>#VALUE!</v>
          </cell>
          <cell r="W2303" t="e">
            <v>#VALUE!</v>
          </cell>
          <cell r="X2303" t="e">
            <v>#VALUE!</v>
          </cell>
        </row>
        <row r="2304">
          <cell r="S2304" t="e">
            <v>#DIV/0!</v>
          </cell>
          <cell r="T2304" t="e">
            <v>#VALUE!</v>
          </cell>
          <cell r="U2304" t="e">
            <v>#VALUE!</v>
          </cell>
          <cell r="W2304" t="e">
            <v>#VALUE!</v>
          </cell>
          <cell r="X2304" t="e">
            <v>#VALUE!</v>
          </cell>
        </row>
        <row r="2305">
          <cell r="S2305" t="e">
            <v>#DIV/0!</v>
          </cell>
          <cell r="T2305" t="e">
            <v>#VALUE!</v>
          </cell>
          <cell r="U2305" t="e">
            <v>#VALUE!</v>
          </cell>
          <cell r="W2305" t="e">
            <v>#VALUE!</v>
          </cell>
          <cell r="X2305" t="e">
            <v>#VALUE!</v>
          </cell>
        </row>
        <row r="2306">
          <cell r="S2306" t="e">
            <v>#DIV/0!</v>
          </cell>
          <cell r="T2306" t="e">
            <v>#VALUE!</v>
          </cell>
          <cell r="U2306" t="e">
            <v>#VALUE!</v>
          </cell>
          <cell r="W2306" t="e">
            <v>#VALUE!</v>
          </cell>
          <cell r="X2306" t="e">
            <v>#VALUE!</v>
          </cell>
        </row>
        <row r="2307">
          <cell r="S2307" t="e">
            <v>#DIV/0!</v>
          </cell>
          <cell r="T2307" t="e">
            <v>#VALUE!</v>
          </cell>
          <cell r="U2307" t="e">
            <v>#VALUE!</v>
          </cell>
          <cell r="W2307" t="e">
            <v>#VALUE!</v>
          </cell>
          <cell r="X2307" t="e">
            <v>#VALUE!</v>
          </cell>
        </row>
        <row r="2308">
          <cell r="S2308" t="e">
            <v>#DIV/0!</v>
          </cell>
          <cell r="T2308" t="e">
            <v>#VALUE!</v>
          </cell>
          <cell r="U2308" t="e">
            <v>#VALUE!</v>
          </cell>
          <cell r="W2308" t="e">
            <v>#VALUE!</v>
          </cell>
          <cell r="X2308" t="e">
            <v>#VALUE!</v>
          </cell>
        </row>
        <row r="2309">
          <cell r="S2309" t="e">
            <v>#DIV/0!</v>
          </cell>
          <cell r="T2309" t="e">
            <v>#VALUE!</v>
          </cell>
          <cell r="U2309" t="e">
            <v>#VALUE!</v>
          </cell>
          <cell r="W2309" t="e">
            <v>#VALUE!</v>
          </cell>
          <cell r="X2309" t="e">
            <v>#VALUE!</v>
          </cell>
        </row>
        <row r="2310">
          <cell r="S2310" t="e">
            <v>#DIV/0!</v>
          </cell>
          <cell r="T2310" t="e">
            <v>#VALUE!</v>
          </cell>
          <cell r="U2310" t="e">
            <v>#VALUE!</v>
          </cell>
          <cell r="W2310" t="e">
            <v>#VALUE!</v>
          </cell>
          <cell r="X2310" t="e">
            <v>#VALUE!</v>
          </cell>
        </row>
        <row r="2311">
          <cell r="S2311" t="e">
            <v>#DIV/0!</v>
          </cell>
          <cell r="T2311" t="e">
            <v>#VALUE!</v>
          </cell>
          <cell r="U2311" t="e">
            <v>#VALUE!</v>
          </cell>
          <cell r="W2311" t="e">
            <v>#VALUE!</v>
          </cell>
          <cell r="X2311" t="e">
            <v>#VALUE!</v>
          </cell>
        </row>
        <row r="2312">
          <cell r="S2312" t="e">
            <v>#DIV/0!</v>
          </cell>
          <cell r="T2312" t="e">
            <v>#VALUE!</v>
          </cell>
          <cell r="U2312" t="e">
            <v>#VALUE!</v>
          </cell>
          <cell r="W2312" t="e">
            <v>#VALUE!</v>
          </cell>
          <cell r="X2312" t="e">
            <v>#VALUE!</v>
          </cell>
        </row>
        <row r="2313">
          <cell r="S2313" t="e">
            <v>#DIV/0!</v>
          </cell>
          <cell r="T2313" t="e">
            <v>#VALUE!</v>
          </cell>
          <cell r="U2313" t="e">
            <v>#VALUE!</v>
          </cell>
          <cell r="W2313" t="e">
            <v>#VALUE!</v>
          </cell>
          <cell r="X2313" t="e">
            <v>#VALUE!</v>
          </cell>
        </row>
        <row r="2314">
          <cell r="S2314" t="e">
            <v>#DIV/0!</v>
          </cell>
          <cell r="T2314" t="e">
            <v>#VALUE!</v>
          </cell>
          <cell r="U2314" t="e">
            <v>#VALUE!</v>
          </cell>
          <cell r="W2314" t="e">
            <v>#VALUE!</v>
          </cell>
          <cell r="X2314" t="e">
            <v>#VALUE!</v>
          </cell>
        </row>
        <row r="2315">
          <cell r="S2315" t="e">
            <v>#DIV/0!</v>
          </cell>
          <cell r="T2315" t="e">
            <v>#VALUE!</v>
          </cell>
          <cell r="U2315" t="e">
            <v>#VALUE!</v>
          </cell>
          <cell r="W2315" t="e">
            <v>#VALUE!</v>
          </cell>
          <cell r="X2315" t="e">
            <v>#VALUE!</v>
          </cell>
        </row>
        <row r="2316">
          <cell r="S2316" t="e">
            <v>#DIV/0!</v>
          </cell>
          <cell r="T2316" t="e">
            <v>#VALUE!</v>
          </cell>
          <cell r="U2316" t="e">
            <v>#VALUE!</v>
          </cell>
          <cell r="W2316" t="e">
            <v>#VALUE!</v>
          </cell>
          <cell r="X2316" t="e">
            <v>#VALUE!</v>
          </cell>
        </row>
        <row r="2317">
          <cell r="S2317" t="e">
            <v>#DIV/0!</v>
          </cell>
          <cell r="T2317" t="e">
            <v>#VALUE!</v>
          </cell>
          <cell r="U2317" t="e">
            <v>#VALUE!</v>
          </cell>
          <cell r="W2317" t="e">
            <v>#VALUE!</v>
          </cell>
          <cell r="X2317" t="e">
            <v>#VALUE!</v>
          </cell>
        </row>
        <row r="2318">
          <cell r="S2318" t="e">
            <v>#DIV/0!</v>
          </cell>
          <cell r="T2318" t="e">
            <v>#VALUE!</v>
          </cell>
          <cell r="U2318" t="e">
            <v>#VALUE!</v>
          </cell>
          <cell r="W2318" t="e">
            <v>#VALUE!</v>
          </cell>
          <cell r="X2318" t="e">
            <v>#VALUE!</v>
          </cell>
        </row>
        <row r="2319">
          <cell r="S2319" t="e">
            <v>#DIV/0!</v>
          </cell>
          <cell r="T2319" t="e">
            <v>#VALUE!</v>
          </cell>
          <cell r="U2319" t="e">
            <v>#VALUE!</v>
          </cell>
          <cell r="W2319" t="e">
            <v>#VALUE!</v>
          </cell>
          <cell r="X2319" t="e">
            <v>#VALUE!</v>
          </cell>
        </row>
        <row r="2320">
          <cell r="S2320" t="e">
            <v>#DIV/0!</v>
          </cell>
          <cell r="T2320" t="e">
            <v>#VALUE!</v>
          </cell>
          <cell r="U2320" t="e">
            <v>#VALUE!</v>
          </cell>
          <cell r="W2320" t="e">
            <v>#VALUE!</v>
          </cell>
          <cell r="X2320" t="e">
            <v>#VALUE!</v>
          </cell>
        </row>
        <row r="2321">
          <cell r="S2321" t="e">
            <v>#DIV/0!</v>
          </cell>
          <cell r="T2321" t="e">
            <v>#VALUE!</v>
          </cell>
          <cell r="U2321" t="e">
            <v>#VALUE!</v>
          </cell>
          <cell r="W2321" t="e">
            <v>#VALUE!</v>
          </cell>
          <cell r="X2321" t="e">
            <v>#VALUE!</v>
          </cell>
        </row>
        <row r="2322">
          <cell r="S2322" t="e">
            <v>#DIV/0!</v>
          </cell>
          <cell r="T2322" t="e">
            <v>#VALUE!</v>
          </cell>
          <cell r="U2322" t="e">
            <v>#VALUE!</v>
          </cell>
          <cell r="W2322" t="e">
            <v>#VALUE!</v>
          </cell>
          <cell r="X2322" t="e">
            <v>#VALUE!</v>
          </cell>
        </row>
        <row r="2323">
          <cell r="S2323" t="e">
            <v>#DIV/0!</v>
          </cell>
          <cell r="T2323" t="e">
            <v>#VALUE!</v>
          </cell>
          <cell r="U2323" t="e">
            <v>#VALUE!</v>
          </cell>
          <cell r="W2323" t="e">
            <v>#VALUE!</v>
          </cell>
          <cell r="X2323" t="e">
            <v>#VALUE!</v>
          </cell>
        </row>
        <row r="2324">
          <cell r="S2324" t="e">
            <v>#DIV/0!</v>
          </cell>
          <cell r="T2324" t="e">
            <v>#VALUE!</v>
          </cell>
          <cell r="U2324" t="e">
            <v>#VALUE!</v>
          </cell>
          <cell r="W2324" t="e">
            <v>#VALUE!</v>
          </cell>
          <cell r="X2324" t="e">
            <v>#VALUE!</v>
          </cell>
        </row>
        <row r="2325">
          <cell r="S2325" t="e">
            <v>#DIV/0!</v>
          </cell>
          <cell r="T2325" t="e">
            <v>#VALUE!</v>
          </cell>
          <cell r="U2325" t="e">
            <v>#VALUE!</v>
          </cell>
          <cell r="W2325" t="e">
            <v>#VALUE!</v>
          </cell>
          <cell r="X2325" t="e">
            <v>#VALUE!</v>
          </cell>
        </row>
        <row r="2326">
          <cell r="S2326" t="e">
            <v>#DIV/0!</v>
          </cell>
          <cell r="T2326" t="e">
            <v>#VALUE!</v>
          </cell>
          <cell r="U2326" t="e">
            <v>#VALUE!</v>
          </cell>
          <cell r="W2326" t="e">
            <v>#VALUE!</v>
          </cell>
          <cell r="X2326" t="e">
            <v>#VALUE!</v>
          </cell>
        </row>
        <row r="2327">
          <cell r="S2327" t="e">
            <v>#DIV/0!</v>
          </cell>
          <cell r="T2327" t="e">
            <v>#VALUE!</v>
          </cell>
          <cell r="U2327" t="e">
            <v>#VALUE!</v>
          </cell>
          <cell r="W2327" t="e">
            <v>#VALUE!</v>
          </cell>
          <cell r="X2327" t="e">
            <v>#VALUE!</v>
          </cell>
        </row>
        <row r="2328">
          <cell r="S2328" t="e">
            <v>#DIV/0!</v>
          </cell>
          <cell r="T2328" t="e">
            <v>#VALUE!</v>
          </cell>
          <cell r="U2328" t="e">
            <v>#VALUE!</v>
          </cell>
          <cell r="W2328" t="e">
            <v>#VALUE!</v>
          </cell>
          <cell r="X2328" t="e">
            <v>#VALUE!</v>
          </cell>
        </row>
        <row r="2329">
          <cell r="S2329" t="e">
            <v>#DIV/0!</v>
          </cell>
          <cell r="T2329" t="e">
            <v>#VALUE!</v>
          </cell>
          <cell r="U2329" t="e">
            <v>#VALUE!</v>
          </cell>
          <cell r="W2329" t="e">
            <v>#VALUE!</v>
          </cell>
          <cell r="X2329" t="e">
            <v>#VALUE!</v>
          </cell>
        </row>
        <row r="2330">
          <cell r="S2330" t="e">
            <v>#DIV/0!</v>
          </cell>
          <cell r="T2330" t="e">
            <v>#VALUE!</v>
          </cell>
          <cell r="U2330" t="e">
            <v>#VALUE!</v>
          </cell>
          <cell r="W2330" t="e">
            <v>#VALUE!</v>
          </cell>
          <cell r="X2330" t="e">
            <v>#VALUE!</v>
          </cell>
        </row>
        <row r="2331">
          <cell r="S2331" t="e">
            <v>#DIV/0!</v>
          </cell>
          <cell r="T2331" t="e">
            <v>#VALUE!</v>
          </cell>
          <cell r="U2331" t="e">
            <v>#VALUE!</v>
          </cell>
          <cell r="W2331" t="e">
            <v>#VALUE!</v>
          </cell>
          <cell r="X2331" t="e">
            <v>#VALUE!</v>
          </cell>
        </row>
        <row r="2332">
          <cell r="S2332" t="e">
            <v>#DIV/0!</v>
          </cell>
          <cell r="T2332" t="e">
            <v>#VALUE!</v>
          </cell>
          <cell r="U2332" t="e">
            <v>#VALUE!</v>
          </cell>
          <cell r="W2332" t="e">
            <v>#VALUE!</v>
          </cell>
          <cell r="X2332" t="e">
            <v>#VALUE!</v>
          </cell>
        </row>
        <row r="2333">
          <cell r="S2333" t="e">
            <v>#DIV/0!</v>
          </cell>
          <cell r="T2333" t="e">
            <v>#VALUE!</v>
          </cell>
          <cell r="U2333" t="e">
            <v>#VALUE!</v>
          </cell>
          <cell r="W2333" t="e">
            <v>#VALUE!</v>
          </cell>
          <cell r="X2333" t="e">
            <v>#VALUE!</v>
          </cell>
        </row>
        <row r="2334">
          <cell r="S2334" t="e">
            <v>#DIV/0!</v>
          </cell>
          <cell r="T2334" t="e">
            <v>#VALUE!</v>
          </cell>
          <cell r="U2334" t="e">
            <v>#VALUE!</v>
          </cell>
          <cell r="W2334" t="e">
            <v>#VALUE!</v>
          </cell>
          <cell r="X2334" t="e">
            <v>#VALUE!</v>
          </cell>
        </row>
        <row r="2335">
          <cell r="S2335" t="e">
            <v>#DIV/0!</v>
          </cell>
          <cell r="T2335" t="e">
            <v>#VALUE!</v>
          </cell>
          <cell r="U2335" t="e">
            <v>#VALUE!</v>
          </cell>
          <cell r="W2335" t="e">
            <v>#VALUE!</v>
          </cell>
          <cell r="X2335" t="e">
            <v>#VALUE!</v>
          </cell>
        </row>
        <row r="2336">
          <cell r="S2336" t="e">
            <v>#DIV/0!</v>
          </cell>
          <cell r="T2336" t="e">
            <v>#VALUE!</v>
          </cell>
          <cell r="U2336" t="e">
            <v>#VALUE!</v>
          </cell>
          <cell r="W2336" t="e">
            <v>#VALUE!</v>
          </cell>
          <cell r="X2336" t="e">
            <v>#VALUE!</v>
          </cell>
        </row>
        <row r="2337">
          <cell r="S2337" t="e">
            <v>#DIV/0!</v>
          </cell>
          <cell r="T2337" t="e">
            <v>#VALUE!</v>
          </cell>
          <cell r="U2337" t="e">
            <v>#VALUE!</v>
          </cell>
          <cell r="W2337" t="e">
            <v>#VALUE!</v>
          </cell>
          <cell r="X2337" t="e">
            <v>#VALUE!</v>
          </cell>
        </row>
        <row r="2338">
          <cell r="S2338" t="e">
            <v>#DIV/0!</v>
          </cell>
          <cell r="T2338" t="e">
            <v>#VALUE!</v>
          </cell>
          <cell r="U2338" t="e">
            <v>#VALUE!</v>
          </cell>
          <cell r="W2338" t="e">
            <v>#VALUE!</v>
          </cell>
          <cell r="X2338" t="e">
            <v>#VALUE!</v>
          </cell>
        </row>
        <row r="2339">
          <cell r="S2339" t="e">
            <v>#DIV/0!</v>
          </cell>
          <cell r="T2339" t="e">
            <v>#VALUE!</v>
          </cell>
          <cell r="U2339" t="e">
            <v>#VALUE!</v>
          </cell>
          <cell r="W2339" t="e">
            <v>#VALUE!</v>
          </cell>
          <cell r="X2339" t="e">
            <v>#VALUE!</v>
          </cell>
        </row>
        <row r="2340">
          <cell r="S2340" t="e">
            <v>#DIV/0!</v>
          </cell>
          <cell r="T2340" t="e">
            <v>#VALUE!</v>
          </cell>
          <cell r="U2340" t="e">
            <v>#VALUE!</v>
          </cell>
          <cell r="W2340" t="e">
            <v>#VALUE!</v>
          </cell>
          <cell r="X2340" t="e">
            <v>#VALUE!</v>
          </cell>
        </row>
        <row r="2341">
          <cell r="S2341" t="e">
            <v>#DIV/0!</v>
          </cell>
          <cell r="T2341" t="e">
            <v>#VALUE!</v>
          </cell>
          <cell r="U2341" t="e">
            <v>#VALUE!</v>
          </cell>
          <cell r="W2341" t="e">
            <v>#VALUE!</v>
          </cell>
          <cell r="X2341" t="e">
            <v>#VALUE!</v>
          </cell>
        </row>
        <row r="2342">
          <cell r="S2342" t="e">
            <v>#DIV/0!</v>
          </cell>
          <cell r="T2342" t="e">
            <v>#VALUE!</v>
          </cell>
          <cell r="U2342" t="e">
            <v>#VALUE!</v>
          </cell>
          <cell r="W2342" t="e">
            <v>#VALUE!</v>
          </cell>
          <cell r="X2342" t="e">
            <v>#VALUE!</v>
          </cell>
        </row>
        <row r="2343">
          <cell r="S2343" t="e">
            <v>#DIV/0!</v>
          </cell>
          <cell r="T2343" t="e">
            <v>#VALUE!</v>
          </cell>
          <cell r="U2343" t="e">
            <v>#VALUE!</v>
          </cell>
          <cell r="W2343" t="e">
            <v>#VALUE!</v>
          </cell>
          <cell r="X2343" t="e">
            <v>#VALUE!</v>
          </cell>
        </row>
        <row r="2344">
          <cell r="S2344" t="e">
            <v>#DIV/0!</v>
          </cell>
          <cell r="T2344" t="e">
            <v>#VALUE!</v>
          </cell>
          <cell r="U2344" t="e">
            <v>#VALUE!</v>
          </cell>
          <cell r="W2344" t="e">
            <v>#VALUE!</v>
          </cell>
          <cell r="X2344" t="e">
            <v>#VALUE!</v>
          </cell>
        </row>
        <row r="2345">
          <cell r="S2345" t="e">
            <v>#DIV/0!</v>
          </cell>
          <cell r="T2345" t="e">
            <v>#VALUE!</v>
          </cell>
          <cell r="U2345" t="e">
            <v>#VALUE!</v>
          </cell>
          <cell r="W2345" t="e">
            <v>#VALUE!</v>
          </cell>
          <cell r="X2345" t="e">
            <v>#VALUE!</v>
          </cell>
        </row>
        <row r="2346">
          <cell r="S2346" t="e">
            <v>#DIV/0!</v>
          </cell>
          <cell r="T2346" t="e">
            <v>#VALUE!</v>
          </cell>
          <cell r="U2346" t="e">
            <v>#VALUE!</v>
          </cell>
          <cell r="W2346" t="e">
            <v>#VALUE!</v>
          </cell>
          <cell r="X2346" t="e">
            <v>#VALUE!</v>
          </cell>
        </row>
        <row r="2347">
          <cell r="S2347" t="e">
            <v>#DIV/0!</v>
          </cell>
          <cell r="T2347" t="e">
            <v>#VALUE!</v>
          </cell>
          <cell r="U2347" t="e">
            <v>#VALUE!</v>
          </cell>
          <cell r="W2347" t="e">
            <v>#VALUE!</v>
          </cell>
          <cell r="X2347" t="e">
            <v>#VALUE!</v>
          </cell>
        </row>
        <row r="2348">
          <cell r="S2348" t="e">
            <v>#DIV/0!</v>
          </cell>
          <cell r="T2348" t="e">
            <v>#VALUE!</v>
          </cell>
          <cell r="U2348" t="e">
            <v>#VALUE!</v>
          </cell>
          <cell r="W2348" t="e">
            <v>#VALUE!</v>
          </cell>
          <cell r="X2348" t="e">
            <v>#VALUE!</v>
          </cell>
        </row>
        <row r="2349">
          <cell r="S2349" t="e">
            <v>#DIV/0!</v>
          </cell>
          <cell r="T2349" t="e">
            <v>#VALUE!</v>
          </cell>
          <cell r="U2349" t="e">
            <v>#VALUE!</v>
          </cell>
          <cell r="W2349" t="e">
            <v>#VALUE!</v>
          </cell>
          <cell r="X2349" t="e">
            <v>#VALUE!</v>
          </cell>
        </row>
        <row r="2350">
          <cell r="S2350" t="e">
            <v>#DIV/0!</v>
          </cell>
          <cell r="T2350" t="e">
            <v>#VALUE!</v>
          </cell>
          <cell r="U2350" t="e">
            <v>#VALUE!</v>
          </cell>
          <cell r="W2350" t="e">
            <v>#VALUE!</v>
          </cell>
          <cell r="X2350" t="e">
            <v>#VALUE!</v>
          </cell>
        </row>
        <row r="2351">
          <cell r="S2351" t="e">
            <v>#DIV/0!</v>
          </cell>
          <cell r="T2351" t="e">
            <v>#VALUE!</v>
          </cell>
          <cell r="U2351" t="e">
            <v>#VALUE!</v>
          </cell>
          <cell r="W2351" t="e">
            <v>#VALUE!</v>
          </cell>
          <cell r="X2351" t="e">
            <v>#VALUE!</v>
          </cell>
        </row>
        <row r="2352">
          <cell r="S2352" t="e">
            <v>#DIV/0!</v>
          </cell>
          <cell r="T2352" t="e">
            <v>#VALUE!</v>
          </cell>
          <cell r="U2352" t="e">
            <v>#VALUE!</v>
          </cell>
          <cell r="W2352" t="e">
            <v>#VALUE!</v>
          </cell>
          <cell r="X2352" t="e">
            <v>#VALUE!</v>
          </cell>
        </row>
        <row r="2353">
          <cell r="S2353" t="e">
            <v>#DIV/0!</v>
          </cell>
          <cell r="T2353" t="e">
            <v>#VALUE!</v>
          </cell>
          <cell r="U2353" t="e">
            <v>#VALUE!</v>
          </cell>
          <cell r="W2353" t="e">
            <v>#VALUE!</v>
          </cell>
          <cell r="X2353" t="e">
            <v>#VALUE!</v>
          </cell>
        </row>
        <row r="2354">
          <cell r="S2354" t="e">
            <v>#DIV/0!</v>
          </cell>
          <cell r="T2354" t="e">
            <v>#VALUE!</v>
          </cell>
          <cell r="U2354" t="e">
            <v>#VALUE!</v>
          </cell>
          <cell r="W2354" t="e">
            <v>#VALUE!</v>
          </cell>
          <cell r="X2354" t="e">
            <v>#VALUE!</v>
          </cell>
        </row>
        <row r="2355">
          <cell r="S2355" t="e">
            <v>#DIV/0!</v>
          </cell>
          <cell r="T2355" t="e">
            <v>#VALUE!</v>
          </cell>
          <cell r="U2355" t="e">
            <v>#VALUE!</v>
          </cell>
          <cell r="W2355" t="e">
            <v>#VALUE!</v>
          </cell>
          <cell r="X2355" t="e">
            <v>#VALUE!</v>
          </cell>
        </row>
        <row r="2356">
          <cell r="S2356" t="e">
            <v>#DIV/0!</v>
          </cell>
          <cell r="T2356" t="e">
            <v>#VALUE!</v>
          </cell>
          <cell r="U2356" t="e">
            <v>#VALUE!</v>
          </cell>
          <cell r="W2356" t="e">
            <v>#VALUE!</v>
          </cell>
          <cell r="X2356" t="e">
            <v>#VALUE!</v>
          </cell>
        </row>
        <row r="2357">
          <cell r="S2357" t="e">
            <v>#DIV/0!</v>
          </cell>
          <cell r="T2357" t="e">
            <v>#VALUE!</v>
          </cell>
          <cell r="U2357" t="e">
            <v>#VALUE!</v>
          </cell>
          <cell r="W2357" t="e">
            <v>#VALUE!</v>
          </cell>
          <cell r="X2357" t="e">
            <v>#VALUE!</v>
          </cell>
        </row>
        <row r="2358">
          <cell r="S2358" t="e">
            <v>#DIV/0!</v>
          </cell>
          <cell r="T2358" t="e">
            <v>#VALUE!</v>
          </cell>
          <cell r="U2358" t="e">
            <v>#VALUE!</v>
          </cell>
          <cell r="W2358" t="e">
            <v>#VALUE!</v>
          </cell>
          <cell r="X2358" t="e">
            <v>#VALUE!</v>
          </cell>
        </row>
        <row r="2359">
          <cell r="S2359" t="e">
            <v>#DIV/0!</v>
          </cell>
          <cell r="T2359" t="e">
            <v>#VALUE!</v>
          </cell>
          <cell r="U2359" t="e">
            <v>#VALUE!</v>
          </cell>
          <cell r="W2359" t="e">
            <v>#VALUE!</v>
          </cell>
          <cell r="X2359" t="e">
            <v>#VALUE!</v>
          </cell>
        </row>
        <row r="2360">
          <cell r="S2360" t="e">
            <v>#DIV/0!</v>
          </cell>
          <cell r="T2360" t="e">
            <v>#VALUE!</v>
          </cell>
          <cell r="U2360" t="e">
            <v>#VALUE!</v>
          </cell>
          <cell r="W2360" t="e">
            <v>#VALUE!</v>
          </cell>
          <cell r="X2360" t="e">
            <v>#VALUE!</v>
          </cell>
        </row>
        <row r="2361">
          <cell r="S2361" t="e">
            <v>#DIV/0!</v>
          </cell>
          <cell r="T2361" t="e">
            <v>#VALUE!</v>
          </cell>
          <cell r="U2361" t="e">
            <v>#VALUE!</v>
          </cell>
          <cell r="W2361" t="e">
            <v>#VALUE!</v>
          </cell>
          <cell r="X2361" t="e">
            <v>#VALUE!</v>
          </cell>
        </row>
        <row r="2362">
          <cell r="S2362" t="e">
            <v>#DIV/0!</v>
          </cell>
          <cell r="T2362" t="e">
            <v>#VALUE!</v>
          </cell>
          <cell r="U2362" t="e">
            <v>#VALUE!</v>
          </cell>
          <cell r="W2362" t="e">
            <v>#VALUE!</v>
          </cell>
          <cell r="X2362" t="e">
            <v>#VALUE!</v>
          </cell>
        </row>
        <row r="2363">
          <cell r="S2363" t="e">
            <v>#DIV/0!</v>
          </cell>
          <cell r="T2363" t="e">
            <v>#VALUE!</v>
          </cell>
          <cell r="U2363" t="e">
            <v>#VALUE!</v>
          </cell>
          <cell r="W2363" t="e">
            <v>#VALUE!</v>
          </cell>
          <cell r="X2363" t="e">
            <v>#VALUE!</v>
          </cell>
        </row>
        <row r="2364">
          <cell r="S2364" t="e">
            <v>#DIV/0!</v>
          </cell>
          <cell r="T2364" t="e">
            <v>#VALUE!</v>
          </cell>
          <cell r="U2364" t="e">
            <v>#VALUE!</v>
          </cell>
          <cell r="W2364" t="e">
            <v>#VALUE!</v>
          </cell>
          <cell r="X2364" t="e">
            <v>#VALUE!</v>
          </cell>
        </row>
        <row r="2365">
          <cell r="S2365" t="e">
            <v>#DIV/0!</v>
          </cell>
          <cell r="T2365" t="e">
            <v>#VALUE!</v>
          </cell>
          <cell r="U2365" t="e">
            <v>#VALUE!</v>
          </cell>
          <cell r="W2365" t="e">
            <v>#VALUE!</v>
          </cell>
          <cell r="X2365" t="e">
            <v>#VALUE!</v>
          </cell>
        </row>
        <row r="2366">
          <cell r="S2366" t="e">
            <v>#DIV/0!</v>
          </cell>
          <cell r="T2366" t="e">
            <v>#VALUE!</v>
          </cell>
          <cell r="U2366" t="e">
            <v>#VALUE!</v>
          </cell>
          <cell r="W2366" t="e">
            <v>#VALUE!</v>
          </cell>
          <cell r="X2366" t="e">
            <v>#VALUE!</v>
          </cell>
        </row>
        <row r="2367">
          <cell r="S2367" t="e">
            <v>#DIV/0!</v>
          </cell>
          <cell r="T2367" t="e">
            <v>#VALUE!</v>
          </cell>
          <cell r="U2367" t="e">
            <v>#VALUE!</v>
          </cell>
          <cell r="W2367" t="e">
            <v>#VALUE!</v>
          </cell>
          <cell r="X2367" t="e">
            <v>#VALUE!</v>
          </cell>
        </row>
        <row r="2368">
          <cell r="S2368" t="e">
            <v>#DIV/0!</v>
          </cell>
          <cell r="T2368" t="e">
            <v>#VALUE!</v>
          </cell>
          <cell r="U2368" t="e">
            <v>#VALUE!</v>
          </cell>
          <cell r="W2368" t="e">
            <v>#VALUE!</v>
          </cell>
          <cell r="X2368" t="e">
            <v>#VALUE!</v>
          </cell>
        </row>
        <row r="2369">
          <cell r="S2369" t="e">
            <v>#DIV/0!</v>
          </cell>
          <cell r="T2369" t="e">
            <v>#VALUE!</v>
          </cell>
          <cell r="U2369" t="e">
            <v>#VALUE!</v>
          </cell>
          <cell r="W2369" t="e">
            <v>#VALUE!</v>
          </cell>
          <cell r="X2369" t="e">
            <v>#VALUE!</v>
          </cell>
        </row>
        <row r="2370">
          <cell r="S2370" t="e">
            <v>#DIV/0!</v>
          </cell>
          <cell r="T2370" t="e">
            <v>#VALUE!</v>
          </cell>
          <cell r="U2370" t="e">
            <v>#VALUE!</v>
          </cell>
          <cell r="W2370" t="e">
            <v>#VALUE!</v>
          </cell>
          <cell r="X2370" t="e">
            <v>#VALUE!</v>
          </cell>
        </row>
        <row r="2371">
          <cell r="S2371" t="e">
            <v>#DIV/0!</v>
          </cell>
          <cell r="T2371" t="e">
            <v>#VALUE!</v>
          </cell>
          <cell r="U2371" t="e">
            <v>#VALUE!</v>
          </cell>
          <cell r="W2371" t="e">
            <v>#VALUE!</v>
          </cell>
          <cell r="X2371" t="e">
            <v>#VALUE!</v>
          </cell>
        </row>
        <row r="2372">
          <cell r="S2372" t="e">
            <v>#DIV/0!</v>
          </cell>
          <cell r="T2372" t="e">
            <v>#VALUE!</v>
          </cell>
          <cell r="U2372" t="e">
            <v>#VALUE!</v>
          </cell>
          <cell r="W2372" t="e">
            <v>#VALUE!</v>
          </cell>
          <cell r="X2372" t="e">
            <v>#VALUE!</v>
          </cell>
        </row>
        <row r="2373">
          <cell r="S2373" t="e">
            <v>#DIV/0!</v>
          </cell>
          <cell r="T2373" t="e">
            <v>#VALUE!</v>
          </cell>
          <cell r="U2373" t="e">
            <v>#VALUE!</v>
          </cell>
          <cell r="W2373" t="e">
            <v>#VALUE!</v>
          </cell>
          <cell r="X2373" t="e">
            <v>#VALUE!</v>
          </cell>
        </row>
        <row r="2374">
          <cell r="S2374" t="e">
            <v>#DIV/0!</v>
          </cell>
          <cell r="T2374" t="e">
            <v>#VALUE!</v>
          </cell>
          <cell r="U2374" t="e">
            <v>#VALUE!</v>
          </cell>
          <cell r="W2374" t="e">
            <v>#VALUE!</v>
          </cell>
          <cell r="X2374" t="e">
            <v>#VALUE!</v>
          </cell>
        </row>
        <row r="2375">
          <cell r="S2375" t="e">
            <v>#DIV/0!</v>
          </cell>
          <cell r="T2375" t="e">
            <v>#VALUE!</v>
          </cell>
          <cell r="U2375" t="e">
            <v>#VALUE!</v>
          </cell>
          <cell r="W2375" t="e">
            <v>#VALUE!</v>
          </cell>
          <cell r="X2375" t="e">
            <v>#VALUE!</v>
          </cell>
        </row>
        <row r="2376">
          <cell r="S2376" t="e">
            <v>#DIV/0!</v>
          </cell>
          <cell r="T2376" t="e">
            <v>#VALUE!</v>
          </cell>
          <cell r="U2376" t="e">
            <v>#VALUE!</v>
          </cell>
          <cell r="W2376" t="e">
            <v>#VALUE!</v>
          </cell>
          <cell r="X2376" t="e">
            <v>#VALUE!</v>
          </cell>
        </row>
        <row r="2377">
          <cell r="S2377" t="e">
            <v>#DIV/0!</v>
          </cell>
          <cell r="T2377" t="e">
            <v>#VALUE!</v>
          </cell>
          <cell r="U2377" t="e">
            <v>#VALUE!</v>
          </cell>
          <cell r="W2377" t="e">
            <v>#VALUE!</v>
          </cell>
          <cell r="X2377" t="e">
            <v>#VALUE!</v>
          </cell>
        </row>
        <row r="2378">
          <cell r="S2378" t="e">
            <v>#DIV/0!</v>
          </cell>
          <cell r="T2378" t="e">
            <v>#VALUE!</v>
          </cell>
          <cell r="U2378" t="e">
            <v>#VALUE!</v>
          </cell>
          <cell r="W2378" t="e">
            <v>#VALUE!</v>
          </cell>
          <cell r="X2378" t="e">
            <v>#VALUE!</v>
          </cell>
        </row>
        <row r="2379">
          <cell r="S2379" t="e">
            <v>#DIV/0!</v>
          </cell>
          <cell r="T2379" t="e">
            <v>#VALUE!</v>
          </cell>
          <cell r="U2379" t="e">
            <v>#VALUE!</v>
          </cell>
          <cell r="W2379" t="e">
            <v>#VALUE!</v>
          </cell>
          <cell r="X2379" t="e">
            <v>#VALUE!</v>
          </cell>
        </row>
        <row r="2380">
          <cell r="S2380" t="e">
            <v>#DIV/0!</v>
          </cell>
          <cell r="T2380" t="e">
            <v>#VALUE!</v>
          </cell>
          <cell r="U2380" t="e">
            <v>#VALUE!</v>
          </cell>
          <cell r="W2380" t="e">
            <v>#VALUE!</v>
          </cell>
          <cell r="X2380" t="e">
            <v>#VALUE!</v>
          </cell>
        </row>
        <row r="2381">
          <cell r="S2381" t="e">
            <v>#DIV/0!</v>
          </cell>
          <cell r="T2381" t="e">
            <v>#VALUE!</v>
          </cell>
          <cell r="U2381" t="e">
            <v>#VALUE!</v>
          </cell>
          <cell r="W2381" t="e">
            <v>#VALUE!</v>
          </cell>
          <cell r="X2381" t="e">
            <v>#VALUE!</v>
          </cell>
        </row>
        <row r="2382">
          <cell r="S2382" t="e">
            <v>#DIV/0!</v>
          </cell>
          <cell r="T2382" t="e">
            <v>#VALUE!</v>
          </cell>
          <cell r="U2382" t="e">
            <v>#VALUE!</v>
          </cell>
          <cell r="W2382" t="e">
            <v>#VALUE!</v>
          </cell>
          <cell r="X2382" t="e">
            <v>#VALUE!</v>
          </cell>
        </row>
        <row r="2383">
          <cell r="S2383" t="e">
            <v>#DIV/0!</v>
          </cell>
          <cell r="T2383" t="e">
            <v>#VALUE!</v>
          </cell>
          <cell r="U2383" t="e">
            <v>#VALUE!</v>
          </cell>
          <cell r="W2383" t="e">
            <v>#VALUE!</v>
          </cell>
          <cell r="X2383" t="e">
            <v>#VALUE!</v>
          </cell>
        </row>
        <row r="2384">
          <cell r="S2384" t="e">
            <v>#DIV/0!</v>
          </cell>
          <cell r="T2384" t="e">
            <v>#VALUE!</v>
          </cell>
          <cell r="U2384" t="e">
            <v>#VALUE!</v>
          </cell>
          <cell r="W2384" t="e">
            <v>#VALUE!</v>
          </cell>
          <cell r="X2384" t="e">
            <v>#VALUE!</v>
          </cell>
        </row>
        <row r="2385">
          <cell r="S2385" t="e">
            <v>#DIV/0!</v>
          </cell>
          <cell r="T2385" t="e">
            <v>#VALUE!</v>
          </cell>
          <cell r="U2385" t="e">
            <v>#VALUE!</v>
          </cell>
          <cell r="W2385" t="e">
            <v>#VALUE!</v>
          </cell>
          <cell r="X2385" t="e">
            <v>#VALUE!</v>
          </cell>
        </row>
        <row r="2386">
          <cell r="S2386" t="e">
            <v>#DIV/0!</v>
          </cell>
          <cell r="T2386" t="e">
            <v>#VALUE!</v>
          </cell>
          <cell r="U2386" t="e">
            <v>#VALUE!</v>
          </cell>
          <cell r="W2386" t="e">
            <v>#VALUE!</v>
          </cell>
          <cell r="X2386" t="e">
            <v>#VALUE!</v>
          </cell>
        </row>
        <row r="2387">
          <cell r="S2387" t="e">
            <v>#DIV/0!</v>
          </cell>
          <cell r="T2387" t="e">
            <v>#VALUE!</v>
          </cell>
          <cell r="U2387" t="e">
            <v>#VALUE!</v>
          </cell>
          <cell r="W2387" t="e">
            <v>#VALUE!</v>
          </cell>
          <cell r="X2387" t="e">
            <v>#VALUE!</v>
          </cell>
        </row>
        <row r="2388">
          <cell r="S2388" t="e">
            <v>#DIV/0!</v>
          </cell>
          <cell r="T2388" t="e">
            <v>#VALUE!</v>
          </cell>
          <cell r="U2388" t="e">
            <v>#VALUE!</v>
          </cell>
          <cell r="W2388" t="e">
            <v>#VALUE!</v>
          </cell>
          <cell r="X2388" t="e">
            <v>#VALUE!</v>
          </cell>
        </row>
        <row r="2389">
          <cell r="S2389" t="e">
            <v>#DIV/0!</v>
          </cell>
          <cell r="T2389" t="e">
            <v>#VALUE!</v>
          </cell>
          <cell r="U2389" t="e">
            <v>#VALUE!</v>
          </cell>
          <cell r="W2389" t="e">
            <v>#VALUE!</v>
          </cell>
          <cell r="X2389" t="e">
            <v>#VALUE!</v>
          </cell>
        </row>
        <row r="2390">
          <cell r="S2390" t="e">
            <v>#DIV/0!</v>
          </cell>
          <cell r="T2390" t="e">
            <v>#VALUE!</v>
          </cell>
          <cell r="U2390" t="e">
            <v>#VALUE!</v>
          </cell>
          <cell r="W2390" t="e">
            <v>#VALUE!</v>
          </cell>
          <cell r="X2390" t="e">
            <v>#VALUE!</v>
          </cell>
        </row>
        <row r="2391">
          <cell r="S2391" t="e">
            <v>#DIV/0!</v>
          </cell>
          <cell r="T2391" t="e">
            <v>#VALUE!</v>
          </cell>
          <cell r="U2391" t="e">
            <v>#VALUE!</v>
          </cell>
          <cell r="W2391" t="e">
            <v>#VALUE!</v>
          </cell>
          <cell r="X2391" t="e">
            <v>#VALUE!</v>
          </cell>
        </row>
        <row r="2392">
          <cell r="S2392" t="e">
            <v>#DIV/0!</v>
          </cell>
          <cell r="T2392" t="e">
            <v>#VALUE!</v>
          </cell>
          <cell r="U2392" t="e">
            <v>#VALUE!</v>
          </cell>
          <cell r="W2392" t="e">
            <v>#VALUE!</v>
          </cell>
          <cell r="X2392" t="e">
            <v>#VALUE!</v>
          </cell>
        </row>
        <row r="2393">
          <cell r="S2393" t="e">
            <v>#DIV/0!</v>
          </cell>
          <cell r="T2393" t="e">
            <v>#VALUE!</v>
          </cell>
          <cell r="U2393" t="e">
            <v>#VALUE!</v>
          </cell>
          <cell r="W2393" t="e">
            <v>#VALUE!</v>
          </cell>
          <cell r="X2393" t="e">
            <v>#VALUE!</v>
          </cell>
        </row>
        <row r="2394">
          <cell r="S2394" t="e">
            <v>#DIV/0!</v>
          </cell>
          <cell r="T2394" t="e">
            <v>#VALUE!</v>
          </cell>
          <cell r="U2394" t="e">
            <v>#VALUE!</v>
          </cell>
          <cell r="W2394" t="e">
            <v>#VALUE!</v>
          </cell>
          <cell r="X2394" t="e">
            <v>#VALUE!</v>
          </cell>
        </row>
        <row r="2395">
          <cell r="S2395" t="e">
            <v>#DIV/0!</v>
          </cell>
          <cell r="T2395" t="e">
            <v>#VALUE!</v>
          </cell>
          <cell r="U2395" t="e">
            <v>#VALUE!</v>
          </cell>
          <cell r="W2395" t="e">
            <v>#VALUE!</v>
          </cell>
          <cell r="X2395" t="e">
            <v>#VALUE!</v>
          </cell>
        </row>
        <row r="2396">
          <cell r="S2396" t="e">
            <v>#DIV/0!</v>
          </cell>
          <cell r="T2396" t="e">
            <v>#VALUE!</v>
          </cell>
          <cell r="U2396" t="e">
            <v>#VALUE!</v>
          </cell>
          <cell r="W2396" t="e">
            <v>#VALUE!</v>
          </cell>
          <cell r="X2396" t="e">
            <v>#VALUE!</v>
          </cell>
        </row>
        <row r="2397">
          <cell r="S2397" t="e">
            <v>#DIV/0!</v>
          </cell>
          <cell r="T2397" t="e">
            <v>#VALUE!</v>
          </cell>
          <cell r="U2397" t="e">
            <v>#VALUE!</v>
          </cell>
          <cell r="W2397" t="e">
            <v>#VALUE!</v>
          </cell>
          <cell r="X2397" t="e">
            <v>#VALUE!</v>
          </cell>
        </row>
        <row r="2398">
          <cell r="S2398" t="e">
            <v>#DIV/0!</v>
          </cell>
          <cell r="T2398" t="e">
            <v>#VALUE!</v>
          </cell>
          <cell r="U2398" t="e">
            <v>#VALUE!</v>
          </cell>
          <cell r="W2398" t="e">
            <v>#VALUE!</v>
          </cell>
          <cell r="X2398" t="e">
            <v>#VALUE!</v>
          </cell>
        </row>
        <row r="2399">
          <cell r="S2399" t="e">
            <v>#DIV/0!</v>
          </cell>
          <cell r="T2399" t="e">
            <v>#VALUE!</v>
          </cell>
          <cell r="U2399" t="e">
            <v>#VALUE!</v>
          </cell>
          <cell r="W2399" t="e">
            <v>#VALUE!</v>
          </cell>
          <cell r="X2399" t="e">
            <v>#VALUE!</v>
          </cell>
        </row>
        <row r="2400">
          <cell r="S2400" t="e">
            <v>#DIV/0!</v>
          </cell>
          <cell r="T2400" t="e">
            <v>#VALUE!</v>
          </cell>
          <cell r="U2400" t="e">
            <v>#VALUE!</v>
          </cell>
          <cell r="W2400" t="e">
            <v>#VALUE!</v>
          </cell>
          <cell r="X2400" t="e">
            <v>#VALUE!</v>
          </cell>
        </row>
        <row r="2401">
          <cell r="S2401" t="e">
            <v>#DIV/0!</v>
          </cell>
          <cell r="T2401" t="e">
            <v>#VALUE!</v>
          </cell>
          <cell r="U2401" t="e">
            <v>#VALUE!</v>
          </cell>
          <cell r="W2401" t="e">
            <v>#VALUE!</v>
          </cell>
          <cell r="X2401" t="e">
            <v>#VALUE!</v>
          </cell>
        </row>
        <row r="2402">
          <cell r="S2402" t="e">
            <v>#DIV/0!</v>
          </cell>
          <cell r="T2402" t="e">
            <v>#VALUE!</v>
          </cell>
          <cell r="U2402" t="e">
            <v>#VALUE!</v>
          </cell>
          <cell r="W2402" t="e">
            <v>#VALUE!</v>
          </cell>
          <cell r="X2402" t="e">
            <v>#VALUE!</v>
          </cell>
        </row>
        <row r="2403">
          <cell r="S2403" t="e">
            <v>#DIV/0!</v>
          </cell>
          <cell r="T2403" t="e">
            <v>#VALUE!</v>
          </cell>
          <cell r="U2403" t="e">
            <v>#VALUE!</v>
          </cell>
          <cell r="W2403" t="e">
            <v>#VALUE!</v>
          </cell>
          <cell r="X2403" t="e">
            <v>#VALUE!</v>
          </cell>
        </row>
        <row r="2404">
          <cell r="S2404" t="e">
            <v>#DIV/0!</v>
          </cell>
          <cell r="T2404" t="e">
            <v>#VALUE!</v>
          </cell>
          <cell r="U2404" t="e">
            <v>#VALUE!</v>
          </cell>
          <cell r="W2404" t="e">
            <v>#VALUE!</v>
          </cell>
          <cell r="X2404" t="e">
            <v>#VALUE!</v>
          </cell>
        </row>
        <row r="2405">
          <cell r="S2405" t="e">
            <v>#DIV/0!</v>
          </cell>
          <cell r="T2405" t="e">
            <v>#VALUE!</v>
          </cell>
          <cell r="U2405" t="e">
            <v>#VALUE!</v>
          </cell>
          <cell r="W2405" t="e">
            <v>#VALUE!</v>
          </cell>
          <cell r="X2405" t="e">
            <v>#VALUE!</v>
          </cell>
        </row>
        <row r="2406">
          <cell r="S2406" t="e">
            <v>#DIV/0!</v>
          </cell>
          <cell r="T2406" t="e">
            <v>#VALUE!</v>
          </cell>
          <cell r="U2406" t="e">
            <v>#VALUE!</v>
          </cell>
          <cell r="W2406" t="e">
            <v>#VALUE!</v>
          </cell>
          <cell r="X2406" t="e">
            <v>#VALUE!</v>
          </cell>
        </row>
        <row r="2407">
          <cell r="S2407" t="e">
            <v>#DIV/0!</v>
          </cell>
          <cell r="T2407" t="e">
            <v>#VALUE!</v>
          </cell>
          <cell r="U2407" t="e">
            <v>#VALUE!</v>
          </cell>
          <cell r="W2407" t="e">
            <v>#VALUE!</v>
          </cell>
          <cell r="X2407" t="e">
            <v>#VALUE!</v>
          </cell>
        </row>
        <row r="2408">
          <cell r="S2408" t="e">
            <v>#DIV/0!</v>
          </cell>
          <cell r="T2408" t="e">
            <v>#VALUE!</v>
          </cell>
          <cell r="U2408" t="e">
            <v>#VALUE!</v>
          </cell>
          <cell r="W2408" t="e">
            <v>#VALUE!</v>
          </cell>
          <cell r="X2408" t="e">
            <v>#VALUE!</v>
          </cell>
        </row>
        <row r="2409">
          <cell r="S2409" t="e">
            <v>#DIV/0!</v>
          </cell>
          <cell r="T2409" t="e">
            <v>#VALUE!</v>
          </cell>
          <cell r="U2409" t="e">
            <v>#VALUE!</v>
          </cell>
          <cell r="W2409" t="e">
            <v>#VALUE!</v>
          </cell>
          <cell r="X2409" t="e">
            <v>#VALUE!</v>
          </cell>
        </row>
        <row r="2410">
          <cell r="S2410" t="e">
            <v>#DIV/0!</v>
          </cell>
          <cell r="T2410" t="e">
            <v>#VALUE!</v>
          </cell>
          <cell r="U2410" t="e">
            <v>#VALUE!</v>
          </cell>
          <cell r="W2410" t="e">
            <v>#VALUE!</v>
          </cell>
          <cell r="X2410" t="e">
            <v>#VALUE!</v>
          </cell>
        </row>
        <row r="2411">
          <cell r="S2411" t="e">
            <v>#DIV/0!</v>
          </cell>
          <cell r="T2411" t="e">
            <v>#VALUE!</v>
          </cell>
          <cell r="U2411" t="e">
            <v>#VALUE!</v>
          </cell>
          <cell r="W2411" t="e">
            <v>#VALUE!</v>
          </cell>
          <cell r="X2411" t="e">
            <v>#VALUE!</v>
          </cell>
        </row>
        <row r="2412">
          <cell r="S2412" t="e">
            <v>#DIV/0!</v>
          </cell>
          <cell r="T2412" t="e">
            <v>#VALUE!</v>
          </cell>
          <cell r="U2412" t="e">
            <v>#VALUE!</v>
          </cell>
          <cell r="W2412" t="e">
            <v>#VALUE!</v>
          </cell>
          <cell r="X2412" t="e">
            <v>#VALUE!</v>
          </cell>
        </row>
        <row r="2413">
          <cell r="S2413" t="e">
            <v>#DIV/0!</v>
          </cell>
          <cell r="T2413" t="e">
            <v>#VALUE!</v>
          </cell>
          <cell r="U2413" t="e">
            <v>#VALUE!</v>
          </cell>
          <cell r="W2413" t="e">
            <v>#VALUE!</v>
          </cell>
          <cell r="X2413" t="e">
            <v>#VALUE!</v>
          </cell>
        </row>
        <row r="2414">
          <cell r="S2414" t="e">
            <v>#DIV/0!</v>
          </cell>
          <cell r="T2414" t="e">
            <v>#VALUE!</v>
          </cell>
          <cell r="U2414" t="e">
            <v>#VALUE!</v>
          </cell>
          <cell r="W2414" t="e">
            <v>#VALUE!</v>
          </cell>
          <cell r="X2414" t="e">
            <v>#VALUE!</v>
          </cell>
        </row>
        <row r="2415">
          <cell r="S2415" t="e">
            <v>#DIV/0!</v>
          </cell>
          <cell r="T2415" t="e">
            <v>#VALUE!</v>
          </cell>
          <cell r="U2415" t="e">
            <v>#VALUE!</v>
          </cell>
          <cell r="W2415" t="e">
            <v>#VALUE!</v>
          </cell>
          <cell r="X2415" t="e">
            <v>#VALUE!</v>
          </cell>
        </row>
        <row r="2416">
          <cell r="S2416" t="e">
            <v>#DIV/0!</v>
          </cell>
          <cell r="T2416" t="e">
            <v>#VALUE!</v>
          </cell>
          <cell r="U2416" t="e">
            <v>#VALUE!</v>
          </cell>
          <cell r="W2416" t="e">
            <v>#VALUE!</v>
          </cell>
          <cell r="X2416" t="e">
            <v>#VALUE!</v>
          </cell>
        </row>
        <row r="2417">
          <cell r="S2417" t="e">
            <v>#DIV/0!</v>
          </cell>
          <cell r="T2417" t="e">
            <v>#VALUE!</v>
          </cell>
          <cell r="U2417" t="e">
            <v>#VALUE!</v>
          </cell>
          <cell r="W2417" t="e">
            <v>#VALUE!</v>
          </cell>
          <cell r="X2417" t="e">
            <v>#VALUE!</v>
          </cell>
        </row>
        <row r="2418">
          <cell r="S2418" t="e">
            <v>#DIV/0!</v>
          </cell>
          <cell r="T2418" t="e">
            <v>#VALUE!</v>
          </cell>
          <cell r="U2418" t="e">
            <v>#VALUE!</v>
          </cell>
          <cell r="W2418" t="e">
            <v>#VALUE!</v>
          </cell>
          <cell r="X2418" t="e">
            <v>#VALUE!</v>
          </cell>
        </row>
        <row r="2419">
          <cell r="S2419" t="e">
            <v>#DIV/0!</v>
          </cell>
          <cell r="T2419" t="e">
            <v>#VALUE!</v>
          </cell>
          <cell r="U2419" t="e">
            <v>#VALUE!</v>
          </cell>
          <cell r="W2419" t="e">
            <v>#VALUE!</v>
          </cell>
          <cell r="X2419" t="e">
            <v>#VALUE!</v>
          </cell>
        </row>
        <row r="2420">
          <cell r="S2420" t="e">
            <v>#DIV/0!</v>
          </cell>
          <cell r="T2420" t="e">
            <v>#VALUE!</v>
          </cell>
          <cell r="U2420" t="e">
            <v>#VALUE!</v>
          </cell>
          <cell r="W2420" t="e">
            <v>#VALUE!</v>
          </cell>
          <cell r="X2420" t="e">
            <v>#VALUE!</v>
          </cell>
        </row>
        <row r="2421">
          <cell r="S2421" t="e">
            <v>#DIV/0!</v>
          </cell>
          <cell r="T2421" t="e">
            <v>#VALUE!</v>
          </cell>
          <cell r="U2421" t="e">
            <v>#VALUE!</v>
          </cell>
          <cell r="W2421" t="e">
            <v>#VALUE!</v>
          </cell>
          <cell r="X2421" t="e">
            <v>#VALUE!</v>
          </cell>
        </row>
        <row r="2422">
          <cell r="S2422" t="e">
            <v>#DIV/0!</v>
          </cell>
          <cell r="T2422" t="e">
            <v>#VALUE!</v>
          </cell>
          <cell r="U2422" t="e">
            <v>#VALUE!</v>
          </cell>
          <cell r="W2422" t="e">
            <v>#VALUE!</v>
          </cell>
          <cell r="X2422" t="e">
            <v>#VALUE!</v>
          </cell>
        </row>
        <row r="2423">
          <cell r="S2423" t="e">
            <v>#DIV/0!</v>
          </cell>
          <cell r="T2423" t="e">
            <v>#VALUE!</v>
          </cell>
          <cell r="U2423" t="e">
            <v>#VALUE!</v>
          </cell>
          <cell r="W2423" t="e">
            <v>#VALUE!</v>
          </cell>
          <cell r="X2423" t="e">
            <v>#VALUE!</v>
          </cell>
        </row>
        <row r="2424">
          <cell r="S2424" t="e">
            <v>#DIV/0!</v>
          </cell>
          <cell r="T2424" t="e">
            <v>#VALUE!</v>
          </cell>
          <cell r="U2424" t="e">
            <v>#VALUE!</v>
          </cell>
          <cell r="W2424" t="e">
            <v>#VALUE!</v>
          </cell>
          <cell r="X2424" t="e">
            <v>#VALUE!</v>
          </cell>
        </row>
        <row r="2425">
          <cell r="S2425" t="e">
            <v>#DIV/0!</v>
          </cell>
          <cell r="T2425" t="e">
            <v>#VALUE!</v>
          </cell>
          <cell r="U2425" t="e">
            <v>#VALUE!</v>
          </cell>
          <cell r="W2425" t="e">
            <v>#VALUE!</v>
          </cell>
          <cell r="X2425" t="e">
            <v>#VALUE!</v>
          </cell>
        </row>
        <row r="2426">
          <cell r="S2426" t="e">
            <v>#DIV/0!</v>
          </cell>
          <cell r="T2426" t="e">
            <v>#VALUE!</v>
          </cell>
          <cell r="U2426" t="e">
            <v>#VALUE!</v>
          </cell>
          <cell r="W2426" t="e">
            <v>#VALUE!</v>
          </cell>
          <cell r="X2426" t="e">
            <v>#VALUE!</v>
          </cell>
        </row>
        <row r="2427">
          <cell r="S2427" t="e">
            <v>#DIV/0!</v>
          </cell>
          <cell r="T2427" t="e">
            <v>#VALUE!</v>
          </cell>
          <cell r="U2427" t="e">
            <v>#VALUE!</v>
          </cell>
          <cell r="W2427" t="e">
            <v>#VALUE!</v>
          </cell>
          <cell r="X2427" t="e">
            <v>#VALUE!</v>
          </cell>
        </row>
        <row r="2428">
          <cell r="S2428" t="e">
            <v>#DIV/0!</v>
          </cell>
          <cell r="T2428" t="e">
            <v>#VALUE!</v>
          </cell>
          <cell r="U2428" t="e">
            <v>#VALUE!</v>
          </cell>
          <cell r="W2428" t="e">
            <v>#VALUE!</v>
          </cell>
          <cell r="X2428" t="e">
            <v>#VALUE!</v>
          </cell>
        </row>
        <row r="2429">
          <cell r="S2429" t="e">
            <v>#DIV/0!</v>
          </cell>
          <cell r="T2429" t="e">
            <v>#VALUE!</v>
          </cell>
          <cell r="U2429" t="e">
            <v>#VALUE!</v>
          </cell>
          <cell r="W2429" t="e">
            <v>#VALUE!</v>
          </cell>
          <cell r="X2429" t="e">
            <v>#VALUE!</v>
          </cell>
        </row>
        <row r="2430">
          <cell r="S2430" t="e">
            <v>#DIV/0!</v>
          </cell>
          <cell r="T2430" t="e">
            <v>#VALUE!</v>
          </cell>
          <cell r="U2430" t="e">
            <v>#VALUE!</v>
          </cell>
          <cell r="W2430" t="e">
            <v>#VALUE!</v>
          </cell>
          <cell r="X2430" t="e">
            <v>#VALUE!</v>
          </cell>
        </row>
        <row r="2431">
          <cell r="S2431" t="e">
            <v>#DIV/0!</v>
          </cell>
          <cell r="T2431" t="e">
            <v>#VALUE!</v>
          </cell>
          <cell r="U2431" t="e">
            <v>#VALUE!</v>
          </cell>
          <cell r="W2431" t="e">
            <v>#VALUE!</v>
          </cell>
          <cell r="X2431" t="e">
            <v>#VALUE!</v>
          </cell>
        </row>
        <row r="2432">
          <cell r="S2432" t="e">
            <v>#DIV/0!</v>
          </cell>
          <cell r="T2432" t="e">
            <v>#VALUE!</v>
          </cell>
          <cell r="U2432" t="e">
            <v>#VALUE!</v>
          </cell>
          <cell r="W2432" t="e">
            <v>#VALUE!</v>
          </cell>
          <cell r="X2432" t="e">
            <v>#VALUE!</v>
          </cell>
        </row>
        <row r="2433">
          <cell r="S2433" t="e">
            <v>#DIV/0!</v>
          </cell>
          <cell r="T2433" t="e">
            <v>#VALUE!</v>
          </cell>
          <cell r="U2433" t="e">
            <v>#VALUE!</v>
          </cell>
          <cell r="W2433" t="e">
            <v>#VALUE!</v>
          </cell>
          <cell r="X2433" t="e">
            <v>#VALUE!</v>
          </cell>
        </row>
        <row r="2434">
          <cell r="S2434" t="e">
            <v>#DIV/0!</v>
          </cell>
          <cell r="T2434" t="e">
            <v>#VALUE!</v>
          </cell>
          <cell r="U2434" t="e">
            <v>#VALUE!</v>
          </cell>
          <cell r="W2434" t="e">
            <v>#VALUE!</v>
          </cell>
          <cell r="X2434" t="e">
            <v>#VALUE!</v>
          </cell>
        </row>
        <row r="2435">
          <cell r="S2435" t="e">
            <v>#DIV/0!</v>
          </cell>
          <cell r="T2435" t="e">
            <v>#VALUE!</v>
          </cell>
          <cell r="U2435" t="e">
            <v>#VALUE!</v>
          </cell>
          <cell r="W2435" t="e">
            <v>#VALUE!</v>
          </cell>
          <cell r="X2435" t="e">
            <v>#VALUE!</v>
          </cell>
        </row>
        <row r="2436">
          <cell r="S2436" t="e">
            <v>#DIV/0!</v>
          </cell>
          <cell r="T2436" t="e">
            <v>#VALUE!</v>
          </cell>
          <cell r="U2436" t="e">
            <v>#VALUE!</v>
          </cell>
          <cell r="W2436" t="e">
            <v>#VALUE!</v>
          </cell>
          <cell r="X2436" t="e">
            <v>#VALUE!</v>
          </cell>
        </row>
        <row r="2437">
          <cell r="S2437" t="e">
            <v>#DIV/0!</v>
          </cell>
          <cell r="T2437" t="e">
            <v>#VALUE!</v>
          </cell>
          <cell r="U2437" t="e">
            <v>#VALUE!</v>
          </cell>
          <cell r="W2437" t="e">
            <v>#VALUE!</v>
          </cell>
          <cell r="X2437" t="e">
            <v>#VALUE!</v>
          </cell>
        </row>
        <row r="2438">
          <cell r="S2438" t="e">
            <v>#DIV/0!</v>
          </cell>
          <cell r="T2438" t="e">
            <v>#VALUE!</v>
          </cell>
          <cell r="U2438" t="e">
            <v>#VALUE!</v>
          </cell>
          <cell r="W2438" t="e">
            <v>#VALUE!</v>
          </cell>
          <cell r="X2438" t="e">
            <v>#VALUE!</v>
          </cell>
        </row>
        <row r="2439">
          <cell r="S2439" t="e">
            <v>#DIV/0!</v>
          </cell>
          <cell r="T2439" t="e">
            <v>#VALUE!</v>
          </cell>
          <cell r="U2439" t="e">
            <v>#VALUE!</v>
          </cell>
          <cell r="W2439" t="e">
            <v>#VALUE!</v>
          </cell>
          <cell r="X2439" t="e">
            <v>#VALUE!</v>
          </cell>
        </row>
        <row r="2440">
          <cell r="S2440" t="e">
            <v>#DIV/0!</v>
          </cell>
          <cell r="T2440" t="e">
            <v>#VALUE!</v>
          </cell>
          <cell r="U2440" t="e">
            <v>#VALUE!</v>
          </cell>
          <cell r="W2440" t="e">
            <v>#VALUE!</v>
          </cell>
          <cell r="X2440" t="e">
            <v>#VALUE!</v>
          </cell>
        </row>
        <row r="2441">
          <cell r="S2441" t="e">
            <v>#DIV/0!</v>
          </cell>
          <cell r="T2441" t="e">
            <v>#VALUE!</v>
          </cell>
          <cell r="U2441" t="e">
            <v>#VALUE!</v>
          </cell>
          <cell r="W2441" t="e">
            <v>#VALUE!</v>
          </cell>
          <cell r="X2441" t="e">
            <v>#VALUE!</v>
          </cell>
        </row>
        <row r="2442">
          <cell r="S2442" t="e">
            <v>#DIV/0!</v>
          </cell>
          <cell r="T2442" t="e">
            <v>#VALUE!</v>
          </cell>
          <cell r="U2442" t="e">
            <v>#VALUE!</v>
          </cell>
          <cell r="W2442" t="e">
            <v>#VALUE!</v>
          </cell>
          <cell r="X2442" t="e">
            <v>#VALUE!</v>
          </cell>
        </row>
        <row r="2443">
          <cell r="S2443" t="e">
            <v>#DIV/0!</v>
          </cell>
          <cell r="T2443" t="e">
            <v>#VALUE!</v>
          </cell>
          <cell r="U2443" t="e">
            <v>#VALUE!</v>
          </cell>
          <cell r="W2443" t="e">
            <v>#VALUE!</v>
          </cell>
          <cell r="X2443" t="e">
            <v>#VALUE!</v>
          </cell>
        </row>
        <row r="2444">
          <cell r="S2444" t="e">
            <v>#DIV/0!</v>
          </cell>
          <cell r="T2444" t="e">
            <v>#VALUE!</v>
          </cell>
          <cell r="U2444" t="e">
            <v>#VALUE!</v>
          </cell>
          <cell r="W2444" t="e">
            <v>#VALUE!</v>
          </cell>
          <cell r="X2444" t="e">
            <v>#VALUE!</v>
          </cell>
        </row>
        <row r="2445">
          <cell r="S2445" t="e">
            <v>#DIV/0!</v>
          </cell>
          <cell r="T2445" t="e">
            <v>#VALUE!</v>
          </cell>
          <cell r="U2445" t="e">
            <v>#VALUE!</v>
          </cell>
          <cell r="W2445" t="e">
            <v>#VALUE!</v>
          </cell>
          <cell r="X2445" t="e">
            <v>#VALUE!</v>
          </cell>
        </row>
        <row r="2446">
          <cell r="S2446" t="e">
            <v>#DIV/0!</v>
          </cell>
          <cell r="T2446" t="e">
            <v>#VALUE!</v>
          </cell>
          <cell r="U2446" t="e">
            <v>#VALUE!</v>
          </cell>
          <cell r="W2446" t="e">
            <v>#VALUE!</v>
          </cell>
          <cell r="X2446" t="e">
            <v>#VALUE!</v>
          </cell>
        </row>
        <row r="2447">
          <cell r="S2447" t="e">
            <v>#DIV/0!</v>
          </cell>
          <cell r="T2447" t="e">
            <v>#VALUE!</v>
          </cell>
          <cell r="U2447" t="e">
            <v>#VALUE!</v>
          </cell>
          <cell r="W2447" t="e">
            <v>#VALUE!</v>
          </cell>
          <cell r="X2447" t="e">
            <v>#VALUE!</v>
          </cell>
        </row>
        <row r="2448">
          <cell r="S2448" t="e">
            <v>#DIV/0!</v>
          </cell>
          <cell r="T2448" t="e">
            <v>#VALUE!</v>
          </cell>
          <cell r="U2448" t="e">
            <v>#VALUE!</v>
          </cell>
          <cell r="W2448" t="e">
            <v>#VALUE!</v>
          </cell>
          <cell r="X2448" t="e">
            <v>#VALUE!</v>
          </cell>
        </row>
        <row r="2449">
          <cell r="S2449" t="e">
            <v>#DIV/0!</v>
          </cell>
          <cell r="T2449" t="e">
            <v>#VALUE!</v>
          </cell>
          <cell r="U2449" t="e">
            <v>#VALUE!</v>
          </cell>
          <cell r="W2449" t="e">
            <v>#VALUE!</v>
          </cell>
          <cell r="X2449" t="e">
            <v>#VALUE!</v>
          </cell>
        </row>
        <row r="2450">
          <cell r="S2450" t="e">
            <v>#DIV/0!</v>
          </cell>
          <cell r="T2450" t="e">
            <v>#VALUE!</v>
          </cell>
          <cell r="U2450" t="e">
            <v>#VALUE!</v>
          </cell>
          <cell r="W2450" t="e">
            <v>#VALUE!</v>
          </cell>
          <cell r="X2450" t="e">
            <v>#VALUE!</v>
          </cell>
        </row>
        <row r="2451">
          <cell r="S2451" t="e">
            <v>#DIV/0!</v>
          </cell>
          <cell r="T2451" t="e">
            <v>#VALUE!</v>
          </cell>
          <cell r="U2451" t="e">
            <v>#VALUE!</v>
          </cell>
          <cell r="W2451" t="e">
            <v>#VALUE!</v>
          </cell>
          <cell r="X2451" t="e">
            <v>#VALUE!</v>
          </cell>
        </row>
        <row r="2452">
          <cell r="S2452" t="e">
            <v>#DIV/0!</v>
          </cell>
          <cell r="T2452" t="e">
            <v>#VALUE!</v>
          </cell>
          <cell r="U2452" t="e">
            <v>#VALUE!</v>
          </cell>
          <cell r="W2452" t="e">
            <v>#VALUE!</v>
          </cell>
          <cell r="X2452" t="e">
            <v>#VALUE!</v>
          </cell>
        </row>
        <row r="2453">
          <cell r="S2453" t="e">
            <v>#DIV/0!</v>
          </cell>
          <cell r="T2453" t="e">
            <v>#VALUE!</v>
          </cell>
          <cell r="U2453" t="e">
            <v>#VALUE!</v>
          </cell>
          <cell r="W2453" t="e">
            <v>#VALUE!</v>
          </cell>
          <cell r="X2453" t="e">
            <v>#VALUE!</v>
          </cell>
        </row>
        <row r="2454">
          <cell r="S2454" t="e">
            <v>#DIV/0!</v>
          </cell>
          <cell r="T2454" t="e">
            <v>#VALUE!</v>
          </cell>
          <cell r="U2454" t="e">
            <v>#VALUE!</v>
          </cell>
          <cell r="W2454" t="e">
            <v>#VALUE!</v>
          </cell>
          <cell r="X2454" t="e">
            <v>#VALUE!</v>
          </cell>
        </row>
        <row r="2455">
          <cell r="S2455" t="e">
            <v>#DIV/0!</v>
          </cell>
          <cell r="T2455" t="e">
            <v>#VALUE!</v>
          </cell>
          <cell r="U2455" t="e">
            <v>#VALUE!</v>
          </cell>
          <cell r="W2455" t="e">
            <v>#VALUE!</v>
          </cell>
          <cell r="X2455" t="e">
            <v>#VALUE!</v>
          </cell>
        </row>
        <row r="2456">
          <cell r="S2456" t="e">
            <v>#DIV/0!</v>
          </cell>
          <cell r="T2456" t="e">
            <v>#VALUE!</v>
          </cell>
          <cell r="U2456" t="e">
            <v>#VALUE!</v>
          </cell>
          <cell r="W2456" t="e">
            <v>#VALUE!</v>
          </cell>
          <cell r="X2456" t="e">
            <v>#VALUE!</v>
          </cell>
        </row>
        <row r="2457">
          <cell r="S2457" t="e">
            <v>#DIV/0!</v>
          </cell>
          <cell r="T2457" t="e">
            <v>#VALUE!</v>
          </cell>
          <cell r="U2457" t="e">
            <v>#VALUE!</v>
          </cell>
          <cell r="W2457" t="e">
            <v>#VALUE!</v>
          </cell>
          <cell r="X2457" t="e">
            <v>#VALUE!</v>
          </cell>
        </row>
        <row r="2458">
          <cell r="S2458" t="e">
            <v>#DIV/0!</v>
          </cell>
          <cell r="T2458" t="e">
            <v>#VALUE!</v>
          </cell>
          <cell r="U2458" t="e">
            <v>#VALUE!</v>
          </cell>
          <cell r="W2458" t="e">
            <v>#VALUE!</v>
          </cell>
          <cell r="X2458" t="e">
            <v>#VALUE!</v>
          </cell>
        </row>
        <row r="2459">
          <cell r="S2459" t="e">
            <v>#DIV/0!</v>
          </cell>
          <cell r="T2459" t="e">
            <v>#VALUE!</v>
          </cell>
          <cell r="U2459" t="e">
            <v>#VALUE!</v>
          </cell>
          <cell r="W2459" t="e">
            <v>#VALUE!</v>
          </cell>
          <cell r="X2459" t="e">
            <v>#VALUE!</v>
          </cell>
        </row>
        <row r="2460">
          <cell r="S2460" t="e">
            <v>#DIV/0!</v>
          </cell>
          <cell r="T2460" t="e">
            <v>#VALUE!</v>
          </cell>
          <cell r="U2460" t="e">
            <v>#VALUE!</v>
          </cell>
          <cell r="W2460" t="e">
            <v>#VALUE!</v>
          </cell>
          <cell r="X2460" t="e">
            <v>#VALUE!</v>
          </cell>
        </row>
        <row r="2461">
          <cell r="S2461" t="e">
            <v>#DIV/0!</v>
          </cell>
          <cell r="T2461" t="e">
            <v>#VALUE!</v>
          </cell>
          <cell r="U2461" t="e">
            <v>#VALUE!</v>
          </cell>
          <cell r="W2461" t="e">
            <v>#VALUE!</v>
          </cell>
          <cell r="X2461" t="e">
            <v>#VALUE!</v>
          </cell>
        </row>
        <row r="2462">
          <cell r="S2462" t="e">
            <v>#DIV/0!</v>
          </cell>
          <cell r="T2462" t="e">
            <v>#VALUE!</v>
          </cell>
          <cell r="U2462" t="e">
            <v>#VALUE!</v>
          </cell>
          <cell r="W2462" t="e">
            <v>#VALUE!</v>
          </cell>
          <cell r="X2462" t="e">
            <v>#VALUE!</v>
          </cell>
        </row>
        <row r="2463">
          <cell r="S2463" t="e">
            <v>#DIV/0!</v>
          </cell>
          <cell r="T2463" t="e">
            <v>#VALUE!</v>
          </cell>
          <cell r="U2463" t="e">
            <v>#VALUE!</v>
          </cell>
          <cell r="W2463" t="e">
            <v>#VALUE!</v>
          </cell>
          <cell r="X2463" t="e">
            <v>#VALUE!</v>
          </cell>
        </row>
        <row r="2464">
          <cell r="S2464" t="e">
            <v>#DIV/0!</v>
          </cell>
          <cell r="T2464" t="e">
            <v>#VALUE!</v>
          </cell>
          <cell r="U2464" t="e">
            <v>#VALUE!</v>
          </cell>
          <cell r="W2464" t="e">
            <v>#VALUE!</v>
          </cell>
          <cell r="X2464" t="e">
            <v>#VALUE!</v>
          </cell>
        </row>
        <row r="2465">
          <cell r="S2465" t="e">
            <v>#DIV/0!</v>
          </cell>
          <cell r="T2465" t="e">
            <v>#VALUE!</v>
          </cell>
          <cell r="U2465" t="e">
            <v>#VALUE!</v>
          </cell>
          <cell r="W2465" t="e">
            <v>#VALUE!</v>
          </cell>
          <cell r="X2465" t="e">
            <v>#VALUE!</v>
          </cell>
        </row>
        <row r="2466">
          <cell r="S2466" t="e">
            <v>#DIV/0!</v>
          </cell>
          <cell r="T2466" t="e">
            <v>#VALUE!</v>
          </cell>
          <cell r="U2466" t="e">
            <v>#VALUE!</v>
          </cell>
          <cell r="W2466" t="e">
            <v>#VALUE!</v>
          </cell>
          <cell r="X2466" t="e">
            <v>#VALUE!</v>
          </cell>
        </row>
        <row r="2467">
          <cell r="S2467" t="e">
            <v>#DIV/0!</v>
          </cell>
          <cell r="T2467" t="e">
            <v>#VALUE!</v>
          </cell>
          <cell r="U2467" t="e">
            <v>#VALUE!</v>
          </cell>
          <cell r="W2467" t="e">
            <v>#VALUE!</v>
          </cell>
          <cell r="X2467" t="e">
            <v>#VALUE!</v>
          </cell>
        </row>
        <row r="2468">
          <cell r="S2468" t="e">
            <v>#DIV/0!</v>
          </cell>
          <cell r="T2468" t="e">
            <v>#VALUE!</v>
          </cell>
          <cell r="U2468" t="e">
            <v>#VALUE!</v>
          </cell>
          <cell r="W2468" t="e">
            <v>#VALUE!</v>
          </cell>
          <cell r="X2468" t="e">
            <v>#VALUE!</v>
          </cell>
        </row>
        <row r="2469">
          <cell r="S2469" t="e">
            <v>#DIV/0!</v>
          </cell>
          <cell r="T2469" t="e">
            <v>#VALUE!</v>
          </cell>
          <cell r="U2469" t="e">
            <v>#VALUE!</v>
          </cell>
          <cell r="W2469" t="e">
            <v>#VALUE!</v>
          </cell>
          <cell r="X2469" t="e">
            <v>#VALUE!</v>
          </cell>
        </row>
        <row r="2470">
          <cell r="S2470" t="e">
            <v>#DIV/0!</v>
          </cell>
          <cell r="T2470" t="e">
            <v>#VALUE!</v>
          </cell>
          <cell r="U2470" t="e">
            <v>#VALUE!</v>
          </cell>
          <cell r="W2470" t="e">
            <v>#VALUE!</v>
          </cell>
          <cell r="X2470" t="e">
            <v>#VALUE!</v>
          </cell>
        </row>
        <row r="2471">
          <cell r="S2471" t="e">
            <v>#DIV/0!</v>
          </cell>
          <cell r="T2471" t="e">
            <v>#VALUE!</v>
          </cell>
          <cell r="U2471" t="e">
            <v>#VALUE!</v>
          </cell>
          <cell r="W2471" t="e">
            <v>#VALUE!</v>
          </cell>
          <cell r="X2471" t="e">
            <v>#VALUE!</v>
          </cell>
        </row>
        <row r="2472">
          <cell r="S2472" t="e">
            <v>#DIV/0!</v>
          </cell>
          <cell r="T2472" t="e">
            <v>#VALUE!</v>
          </cell>
          <cell r="U2472" t="e">
            <v>#VALUE!</v>
          </cell>
          <cell r="W2472" t="e">
            <v>#VALUE!</v>
          </cell>
          <cell r="X2472" t="e">
            <v>#VALUE!</v>
          </cell>
        </row>
        <row r="2473">
          <cell r="S2473" t="e">
            <v>#DIV/0!</v>
          </cell>
          <cell r="T2473" t="e">
            <v>#VALUE!</v>
          </cell>
          <cell r="U2473" t="e">
            <v>#VALUE!</v>
          </cell>
          <cell r="W2473" t="e">
            <v>#VALUE!</v>
          </cell>
          <cell r="X2473" t="e">
            <v>#VALUE!</v>
          </cell>
        </row>
        <row r="2474">
          <cell r="S2474" t="e">
            <v>#DIV/0!</v>
          </cell>
          <cell r="T2474" t="e">
            <v>#VALUE!</v>
          </cell>
          <cell r="U2474" t="e">
            <v>#VALUE!</v>
          </cell>
          <cell r="W2474" t="e">
            <v>#VALUE!</v>
          </cell>
          <cell r="X2474" t="e">
            <v>#VALUE!</v>
          </cell>
        </row>
        <row r="2475">
          <cell r="S2475" t="e">
            <v>#DIV/0!</v>
          </cell>
          <cell r="T2475" t="e">
            <v>#VALUE!</v>
          </cell>
          <cell r="U2475" t="e">
            <v>#VALUE!</v>
          </cell>
          <cell r="W2475" t="e">
            <v>#VALUE!</v>
          </cell>
          <cell r="X2475" t="e">
            <v>#VALUE!</v>
          </cell>
        </row>
        <row r="2476">
          <cell r="S2476" t="e">
            <v>#DIV/0!</v>
          </cell>
          <cell r="T2476" t="e">
            <v>#VALUE!</v>
          </cell>
          <cell r="U2476" t="e">
            <v>#VALUE!</v>
          </cell>
          <cell r="W2476" t="e">
            <v>#VALUE!</v>
          </cell>
          <cell r="X2476" t="e">
            <v>#VALUE!</v>
          </cell>
        </row>
        <row r="2477">
          <cell r="S2477" t="e">
            <v>#DIV/0!</v>
          </cell>
          <cell r="T2477" t="e">
            <v>#VALUE!</v>
          </cell>
          <cell r="U2477" t="e">
            <v>#VALUE!</v>
          </cell>
          <cell r="W2477" t="e">
            <v>#VALUE!</v>
          </cell>
          <cell r="X2477" t="e">
            <v>#VALUE!</v>
          </cell>
        </row>
        <row r="2478">
          <cell r="S2478" t="e">
            <v>#DIV/0!</v>
          </cell>
          <cell r="T2478" t="e">
            <v>#VALUE!</v>
          </cell>
          <cell r="U2478" t="e">
            <v>#VALUE!</v>
          </cell>
          <cell r="W2478" t="e">
            <v>#VALUE!</v>
          </cell>
          <cell r="X2478" t="e">
            <v>#VALUE!</v>
          </cell>
        </row>
        <row r="2479">
          <cell r="S2479" t="e">
            <v>#DIV/0!</v>
          </cell>
          <cell r="T2479" t="e">
            <v>#VALUE!</v>
          </cell>
          <cell r="U2479" t="e">
            <v>#VALUE!</v>
          </cell>
          <cell r="W2479" t="e">
            <v>#VALUE!</v>
          </cell>
          <cell r="X2479" t="e">
            <v>#VALUE!</v>
          </cell>
        </row>
        <row r="2480">
          <cell r="S2480" t="e">
            <v>#DIV/0!</v>
          </cell>
          <cell r="T2480" t="e">
            <v>#VALUE!</v>
          </cell>
          <cell r="U2480" t="e">
            <v>#VALUE!</v>
          </cell>
          <cell r="W2480" t="e">
            <v>#VALUE!</v>
          </cell>
          <cell r="X2480" t="e">
            <v>#VALUE!</v>
          </cell>
        </row>
        <row r="2481">
          <cell r="S2481" t="e">
            <v>#DIV/0!</v>
          </cell>
          <cell r="T2481" t="e">
            <v>#VALUE!</v>
          </cell>
          <cell r="U2481" t="e">
            <v>#VALUE!</v>
          </cell>
          <cell r="W2481" t="e">
            <v>#VALUE!</v>
          </cell>
          <cell r="X2481" t="e">
            <v>#VALUE!</v>
          </cell>
        </row>
        <row r="2482">
          <cell r="S2482" t="e">
            <v>#DIV/0!</v>
          </cell>
          <cell r="T2482" t="e">
            <v>#VALUE!</v>
          </cell>
          <cell r="U2482" t="e">
            <v>#VALUE!</v>
          </cell>
          <cell r="W2482" t="e">
            <v>#VALUE!</v>
          </cell>
          <cell r="X2482" t="e">
            <v>#VALUE!</v>
          </cell>
        </row>
        <row r="2483">
          <cell r="S2483" t="e">
            <v>#DIV/0!</v>
          </cell>
          <cell r="T2483" t="e">
            <v>#VALUE!</v>
          </cell>
          <cell r="U2483" t="e">
            <v>#VALUE!</v>
          </cell>
          <cell r="W2483" t="e">
            <v>#VALUE!</v>
          </cell>
          <cell r="X2483" t="e">
            <v>#VALUE!</v>
          </cell>
        </row>
        <row r="2484">
          <cell r="S2484" t="e">
            <v>#DIV/0!</v>
          </cell>
          <cell r="T2484" t="e">
            <v>#VALUE!</v>
          </cell>
          <cell r="U2484" t="e">
            <v>#VALUE!</v>
          </cell>
          <cell r="W2484" t="e">
            <v>#VALUE!</v>
          </cell>
          <cell r="X2484" t="e">
            <v>#VALUE!</v>
          </cell>
        </row>
        <row r="2485">
          <cell r="S2485" t="e">
            <v>#DIV/0!</v>
          </cell>
          <cell r="T2485" t="e">
            <v>#VALUE!</v>
          </cell>
          <cell r="U2485" t="e">
            <v>#VALUE!</v>
          </cell>
          <cell r="W2485" t="e">
            <v>#VALUE!</v>
          </cell>
          <cell r="X2485" t="e">
            <v>#VALUE!</v>
          </cell>
        </row>
        <row r="2486">
          <cell r="S2486" t="e">
            <v>#DIV/0!</v>
          </cell>
          <cell r="T2486" t="e">
            <v>#VALUE!</v>
          </cell>
          <cell r="U2486" t="e">
            <v>#VALUE!</v>
          </cell>
          <cell r="W2486" t="e">
            <v>#VALUE!</v>
          </cell>
          <cell r="X2486" t="e">
            <v>#VALUE!</v>
          </cell>
        </row>
        <row r="2487">
          <cell r="S2487" t="e">
            <v>#DIV/0!</v>
          </cell>
          <cell r="T2487" t="e">
            <v>#VALUE!</v>
          </cell>
          <cell r="U2487" t="e">
            <v>#VALUE!</v>
          </cell>
          <cell r="W2487" t="e">
            <v>#VALUE!</v>
          </cell>
          <cell r="X2487" t="e">
            <v>#VALUE!</v>
          </cell>
        </row>
        <row r="2488">
          <cell r="S2488" t="e">
            <v>#DIV/0!</v>
          </cell>
          <cell r="T2488" t="e">
            <v>#VALUE!</v>
          </cell>
          <cell r="U2488" t="e">
            <v>#VALUE!</v>
          </cell>
          <cell r="W2488" t="e">
            <v>#VALUE!</v>
          </cell>
          <cell r="X2488" t="e">
            <v>#VALUE!</v>
          </cell>
        </row>
        <row r="2489">
          <cell r="S2489" t="e">
            <v>#DIV/0!</v>
          </cell>
          <cell r="T2489" t="e">
            <v>#VALUE!</v>
          </cell>
          <cell r="U2489" t="e">
            <v>#VALUE!</v>
          </cell>
          <cell r="W2489" t="e">
            <v>#VALUE!</v>
          </cell>
          <cell r="X2489" t="e">
            <v>#VALUE!</v>
          </cell>
        </row>
        <row r="2490">
          <cell r="S2490" t="e">
            <v>#DIV/0!</v>
          </cell>
          <cell r="T2490" t="e">
            <v>#VALUE!</v>
          </cell>
          <cell r="U2490" t="e">
            <v>#VALUE!</v>
          </cell>
          <cell r="W2490" t="e">
            <v>#VALUE!</v>
          </cell>
          <cell r="X2490" t="e">
            <v>#VALUE!</v>
          </cell>
        </row>
        <row r="2491">
          <cell r="S2491" t="e">
            <v>#DIV/0!</v>
          </cell>
          <cell r="T2491" t="e">
            <v>#VALUE!</v>
          </cell>
          <cell r="U2491" t="e">
            <v>#VALUE!</v>
          </cell>
          <cell r="W2491" t="e">
            <v>#VALUE!</v>
          </cell>
          <cell r="X2491" t="e">
            <v>#VALUE!</v>
          </cell>
        </row>
        <row r="2492">
          <cell r="S2492" t="e">
            <v>#DIV/0!</v>
          </cell>
          <cell r="T2492" t="e">
            <v>#VALUE!</v>
          </cell>
          <cell r="U2492" t="e">
            <v>#VALUE!</v>
          </cell>
          <cell r="W2492" t="e">
            <v>#VALUE!</v>
          </cell>
          <cell r="X2492" t="e">
            <v>#VALUE!</v>
          </cell>
        </row>
        <row r="2493">
          <cell r="S2493" t="e">
            <v>#DIV/0!</v>
          </cell>
          <cell r="T2493" t="e">
            <v>#VALUE!</v>
          </cell>
          <cell r="U2493" t="e">
            <v>#VALUE!</v>
          </cell>
          <cell r="W2493" t="e">
            <v>#VALUE!</v>
          </cell>
          <cell r="X2493" t="e">
            <v>#VALUE!</v>
          </cell>
        </row>
        <row r="2494">
          <cell r="S2494" t="e">
            <v>#DIV/0!</v>
          </cell>
          <cell r="T2494" t="e">
            <v>#VALUE!</v>
          </cell>
          <cell r="U2494" t="e">
            <v>#VALUE!</v>
          </cell>
          <cell r="W2494" t="e">
            <v>#VALUE!</v>
          </cell>
          <cell r="X2494" t="e">
            <v>#VALUE!</v>
          </cell>
        </row>
        <row r="2495">
          <cell r="S2495" t="e">
            <v>#DIV/0!</v>
          </cell>
          <cell r="T2495" t="e">
            <v>#VALUE!</v>
          </cell>
          <cell r="U2495" t="e">
            <v>#VALUE!</v>
          </cell>
          <cell r="W2495" t="e">
            <v>#VALUE!</v>
          </cell>
          <cell r="X2495" t="e">
            <v>#VALUE!</v>
          </cell>
        </row>
        <row r="2496">
          <cell r="S2496" t="e">
            <v>#DIV/0!</v>
          </cell>
          <cell r="T2496" t="e">
            <v>#VALUE!</v>
          </cell>
          <cell r="U2496" t="e">
            <v>#VALUE!</v>
          </cell>
          <cell r="W2496" t="e">
            <v>#VALUE!</v>
          </cell>
          <cell r="X2496" t="e">
            <v>#VALUE!</v>
          </cell>
        </row>
        <row r="2497">
          <cell r="S2497" t="e">
            <v>#DIV/0!</v>
          </cell>
          <cell r="T2497" t="e">
            <v>#VALUE!</v>
          </cell>
          <cell r="U2497" t="e">
            <v>#VALUE!</v>
          </cell>
          <cell r="W2497" t="e">
            <v>#VALUE!</v>
          </cell>
          <cell r="X2497" t="e">
            <v>#VALUE!</v>
          </cell>
        </row>
        <row r="2498">
          <cell r="S2498" t="e">
            <v>#DIV/0!</v>
          </cell>
          <cell r="T2498" t="e">
            <v>#VALUE!</v>
          </cell>
          <cell r="U2498" t="e">
            <v>#VALUE!</v>
          </cell>
          <cell r="W2498" t="e">
            <v>#VALUE!</v>
          </cell>
          <cell r="X2498" t="e">
            <v>#VALUE!</v>
          </cell>
        </row>
        <row r="2499">
          <cell r="S2499" t="e">
            <v>#DIV/0!</v>
          </cell>
          <cell r="T2499" t="e">
            <v>#VALUE!</v>
          </cell>
          <cell r="U2499" t="e">
            <v>#VALUE!</v>
          </cell>
          <cell r="W2499" t="e">
            <v>#VALUE!</v>
          </cell>
          <cell r="X2499" t="e">
            <v>#VALUE!</v>
          </cell>
        </row>
        <row r="2500">
          <cell r="S2500" t="e">
            <v>#DIV/0!</v>
          </cell>
          <cell r="T2500" t="e">
            <v>#VALUE!</v>
          </cell>
          <cell r="U2500" t="e">
            <v>#VALUE!</v>
          </cell>
          <cell r="W2500" t="e">
            <v>#VALUE!</v>
          </cell>
          <cell r="X2500" t="e">
            <v>#VALUE!</v>
          </cell>
        </row>
        <row r="2501">
          <cell r="S2501" t="e">
            <v>#DIV/0!</v>
          </cell>
          <cell r="T2501" t="e">
            <v>#VALUE!</v>
          </cell>
          <cell r="U2501" t="e">
            <v>#VALUE!</v>
          </cell>
          <cell r="W2501" t="e">
            <v>#VALUE!</v>
          </cell>
          <cell r="X2501" t="e">
            <v>#VALUE!</v>
          </cell>
        </row>
        <row r="2502">
          <cell r="S2502" t="e">
            <v>#DIV/0!</v>
          </cell>
          <cell r="T2502" t="e">
            <v>#VALUE!</v>
          </cell>
          <cell r="U2502" t="e">
            <v>#VALUE!</v>
          </cell>
          <cell r="W2502" t="e">
            <v>#VALUE!</v>
          </cell>
          <cell r="X2502" t="e">
            <v>#VALUE!</v>
          </cell>
        </row>
        <row r="2503">
          <cell r="S2503" t="e">
            <v>#DIV/0!</v>
          </cell>
          <cell r="T2503" t="e">
            <v>#VALUE!</v>
          </cell>
          <cell r="U2503" t="e">
            <v>#VALUE!</v>
          </cell>
          <cell r="W2503" t="e">
            <v>#VALUE!</v>
          </cell>
          <cell r="X2503" t="e">
            <v>#VALUE!</v>
          </cell>
        </row>
        <row r="2504">
          <cell r="S2504" t="e">
            <v>#DIV/0!</v>
          </cell>
          <cell r="T2504" t="e">
            <v>#VALUE!</v>
          </cell>
          <cell r="U2504" t="e">
            <v>#VALUE!</v>
          </cell>
          <cell r="W2504" t="e">
            <v>#VALUE!</v>
          </cell>
          <cell r="X2504" t="e">
            <v>#VALUE!</v>
          </cell>
        </row>
        <row r="2505">
          <cell r="S2505" t="e">
            <v>#DIV/0!</v>
          </cell>
          <cell r="T2505" t="e">
            <v>#VALUE!</v>
          </cell>
          <cell r="U2505" t="e">
            <v>#VALUE!</v>
          </cell>
          <cell r="W2505" t="e">
            <v>#VALUE!</v>
          </cell>
          <cell r="X2505" t="e">
            <v>#VALUE!</v>
          </cell>
        </row>
        <row r="2506">
          <cell r="S2506" t="e">
            <v>#DIV/0!</v>
          </cell>
          <cell r="T2506" t="e">
            <v>#VALUE!</v>
          </cell>
          <cell r="U2506" t="e">
            <v>#VALUE!</v>
          </cell>
          <cell r="W2506" t="e">
            <v>#VALUE!</v>
          </cell>
          <cell r="X2506" t="e">
            <v>#VALUE!</v>
          </cell>
        </row>
        <row r="2507">
          <cell r="S2507" t="e">
            <v>#DIV/0!</v>
          </cell>
          <cell r="T2507" t="e">
            <v>#VALUE!</v>
          </cell>
          <cell r="U2507" t="e">
            <v>#VALUE!</v>
          </cell>
          <cell r="W2507" t="e">
            <v>#VALUE!</v>
          </cell>
          <cell r="X2507" t="e">
            <v>#VALUE!</v>
          </cell>
        </row>
        <row r="2508">
          <cell r="S2508" t="e">
            <v>#DIV/0!</v>
          </cell>
          <cell r="T2508" t="e">
            <v>#VALUE!</v>
          </cell>
          <cell r="U2508" t="e">
            <v>#VALUE!</v>
          </cell>
          <cell r="W2508" t="e">
            <v>#VALUE!</v>
          </cell>
          <cell r="X2508" t="e">
            <v>#VALUE!</v>
          </cell>
        </row>
        <row r="2509">
          <cell r="S2509" t="e">
            <v>#DIV/0!</v>
          </cell>
          <cell r="T2509" t="e">
            <v>#VALUE!</v>
          </cell>
          <cell r="U2509" t="e">
            <v>#VALUE!</v>
          </cell>
          <cell r="W2509" t="e">
            <v>#VALUE!</v>
          </cell>
          <cell r="X2509" t="e">
            <v>#VALUE!</v>
          </cell>
        </row>
        <row r="2510">
          <cell r="S2510" t="e">
            <v>#DIV/0!</v>
          </cell>
          <cell r="T2510" t="e">
            <v>#VALUE!</v>
          </cell>
          <cell r="U2510" t="e">
            <v>#VALUE!</v>
          </cell>
          <cell r="W2510" t="e">
            <v>#VALUE!</v>
          </cell>
          <cell r="X2510" t="e">
            <v>#VALUE!</v>
          </cell>
        </row>
        <row r="2511">
          <cell r="S2511" t="e">
            <v>#DIV/0!</v>
          </cell>
          <cell r="T2511" t="e">
            <v>#VALUE!</v>
          </cell>
          <cell r="U2511" t="e">
            <v>#VALUE!</v>
          </cell>
          <cell r="W2511" t="e">
            <v>#VALUE!</v>
          </cell>
          <cell r="X2511" t="e">
            <v>#VALUE!</v>
          </cell>
        </row>
        <row r="2512">
          <cell r="S2512" t="e">
            <v>#DIV/0!</v>
          </cell>
          <cell r="T2512" t="e">
            <v>#VALUE!</v>
          </cell>
          <cell r="U2512" t="e">
            <v>#VALUE!</v>
          </cell>
          <cell r="W2512" t="e">
            <v>#VALUE!</v>
          </cell>
          <cell r="X2512" t="e">
            <v>#VALUE!</v>
          </cell>
        </row>
        <row r="2513">
          <cell r="S2513" t="e">
            <v>#DIV/0!</v>
          </cell>
          <cell r="T2513" t="e">
            <v>#VALUE!</v>
          </cell>
          <cell r="U2513" t="e">
            <v>#VALUE!</v>
          </cell>
          <cell r="W2513" t="e">
            <v>#VALUE!</v>
          </cell>
          <cell r="X2513" t="e">
            <v>#VALUE!</v>
          </cell>
        </row>
        <row r="2514">
          <cell r="S2514" t="e">
            <v>#DIV/0!</v>
          </cell>
          <cell r="T2514" t="e">
            <v>#VALUE!</v>
          </cell>
          <cell r="U2514" t="e">
            <v>#VALUE!</v>
          </cell>
          <cell r="W2514" t="e">
            <v>#VALUE!</v>
          </cell>
          <cell r="X2514" t="e">
            <v>#VALUE!</v>
          </cell>
        </row>
        <row r="2515">
          <cell r="S2515" t="e">
            <v>#DIV/0!</v>
          </cell>
          <cell r="T2515" t="e">
            <v>#VALUE!</v>
          </cell>
          <cell r="U2515" t="e">
            <v>#VALUE!</v>
          </cell>
          <cell r="W2515" t="e">
            <v>#VALUE!</v>
          </cell>
          <cell r="X2515" t="e">
            <v>#VALUE!</v>
          </cell>
        </row>
        <row r="2516">
          <cell r="S2516" t="e">
            <v>#DIV/0!</v>
          </cell>
          <cell r="T2516" t="e">
            <v>#VALUE!</v>
          </cell>
          <cell r="U2516" t="e">
            <v>#VALUE!</v>
          </cell>
          <cell r="W2516" t="e">
            <v>#VALUE!</v>
          </cell>
          <cell r="X2516" t="e">
            <v>#VALUE!</v>
          </cell>
        </row>
        <row r="2517">
          <cell r="S2517" t="e">
            <v>#DIV/0!</v>
          </cell>
          <cell r="T2517" t="e">
            <v>#VALUE!</v>
          </cell>
          <cell r="U2517" t="e">
            <v>#VALUE!</v>
          </cell>
          <cell r="W2517" t="e">
            <v>#VALUE!</v>
          </cell>
          <cell r="X2517" t="e">
            <v>#VALUE!</v>
          </cell>
        </row>
        <row r="2518">
          <cell r="S2518" t="e">
            <v>#DIV/0!</v>
          </cell>
          <cell r="T2518" t="e">
            <v>#VALUE!</v>
          </cell>
          <cell r="U2518" t="e">
            <v>#VALUE!</v>
          </cell>
          <cell r="W2518" t="e">
            <v>#VALUE!</v>
          </cell>
          <cell r="X2518" t="e">
            <v>#VALUE!</v>
          </cell>
        </row>
        <row r="2519">
          <cell r="S2519" t="e">
            <v>#DIV/0!</v>
          </cell>
          <cell r="T2519" t="e">
            <v>#VALUE!</v>
          </cell>
          <cell r="U2519" t="e">
            <v>#VALUE!</v>
          </cell>
          <cell r="W2519" t="e">
            <v>#VALUE!</v>
          </cell>
          <cell r="X2519" t="e">
            <v>#VALUE!</v>
          </cell>
        </row>
        <row r="2520">
          <cell r="S2520" t="e">
            <v>#DIV/0!</v>
          </cell>
          <cell r="T2520" t="e">
            <v>#VALUE!</v>
          </cell>
          <cell r="U2520" t="e">
            <v>#VALUE!</v>
          </cell>
          <cell r="W2520" t="e">
            <v>#VALUE!</v>
          </cell>
          <cell r="X2520" t="e">
            <v>#VALUE!</v>
          </cell>
        </row>
        <row r="2521">
          <cell r="S2521" t="e">
            <v>#DIV/0!</v>
          </cell>
          <cell r="T2521" t="e">
            <v>#VALUE!</v>
          </cell>
          <cell r="U2521" t="e">
            <v>#VALUE!</v>
          </cell>
          <cell r="W2521" t="e">
            <v>#VALUE!</v>
          </cell>
          <cell r="X2521" t="e">
            <v>#VALUE!</v>
          </cell>
        </row>
        <row r="2522">
          <cell r="S2522" t="e">
            <v>#DIV/0!</v>
          </cell>
          <cell r="T2522" t="e">
            <v>#VALUE!</v>
          </cell>
          <cell r="U2522" t="e">
            <v>#VALUE!</v>
          </cell>
          <cell r="W2522" t="e">
            <v>#VALUE!</v>
          </cell>
          <cell r="X2522" t="e">
            <v>#VALUE!</v>
          </cell>
        </row>
        <row r="2523">
          <cell r="S2523" t="e">
            <v>#DIV/0!</v>
          </cell>
          <cell r="T2523" t="e">
            <v>#VALUE!</v>
          </cell>
          <cell r="U2523" t="e">
            <v>#VALUE!</v>
          </cell>
          <cell r="W2523" t="e">
            <v>#VALUE!</v>
          </cell>
          <cell r="X2523" t="e">
            <v>#VALUE!</v>
          </cell>
        </row>
        <row r="2524">
          <cell r="S2524" t="e">
            <v>#DIV/0!</v>
          </cell>
          <cell r="T2524" t="e">
            <v>#VALUE!</v>
          </cell>
          <cell r="U2524" t="e">
            <v>#VALUE!</v>
          </cell>
          <cell r="W2524" t="e">
            <v>#VALUE!</v>
          </cell>
          <cell r="X2524" t="e">
            <v>#VALUE!</v>
          </cell>
        </row>
        <row r="2525">
          <cell r="S2525" t="e">
            <v>#DIV/0!</v>
          </cell>
          <cell r="T2525" t="e">
            <v>#VALUE!</v>
          </cell>
          <cell r="U2525" t="e">
            <v>#VALUE!</v>
          </cell>
          <cell r="W2525" t="e">
            <v>#VALUE!</v>
          </cell>
          <cell r="X2525" t="e">
            <v>#VALUE!</v>
          </cell>
        </row>
        <row r="2526">
          <cell r="S2526" t="e">
            <v>#DIV/0!</v>
          </cell>
          <cell r="T2526" t="e">
            <v>#VALUE!</v>
          </cell>
          <cell r="U2526" t="e">
            <v>#VALUE!</v>
          </cell>
          <cell r="W2526" t="e">
            <v>#VALUE!</v>
          </cell>
          <cell r="X2526" t="e">
            <v>#VALUE!</v>
          </cell>
        </row>
        <row r="2527">
          <cell r="S2527" t="e">
            <v>#DIV/0!</v>
          </cell>
          <cell r="T2527" t="e">
            <v>#VALUE!</v>
          </cell>
          <cell r="U2527" t="e">
            <v>#VALUE!</v>
          </cell>
          <cell r="W2527" t="e">
            <v>#VALUE!</v>
          </cell>
          <cell r="X2527" t="e">
            <v>#VALUE!</v>
          </cell>
        </row>
        <row r="2528">
          <cell r="S2528" t="e">
            <v>#DIV/0!</v>
          </cell>
          <cell r="T2528" t="e">
            <v>#VALUE!</v>
          </cell>
          <cell r="U2528" t="e">
            <v>#VALUE!</v>
          </cell>
          <cell r="W2528" t="e">
            <v>#VALUE!</v>
          </cell>
          <cell r="X2528" t="e">
            <v>#VALUE!</v>
          </cell>
        </row>
        <row r="2529">
          <cell r="S2529" t="e">
            <v>#DIV/0!</v>
          </cell>
          <cell r="T2529" t="e">
            <v>#VALUE!</v>
          </cell>
          <cell r="U2529" t="e">
            <v>#VALUE!</v>
          </cell>
          <cell r="W2529" t="e">
            <v>#VALUE!</v>
          </cell>
          <cell r="X2529" t="e">
            <v>#VALUE!</v>
          </cell>
        </row>
        <row r="2530">
          <cell r="S2530" t="e">
            <v>#DIV/0!</v>
          </cell>
          <cell r="T2530" t="e">
            <v>#VALUE!</v>
          </cell>
          <cell r="U2530" t="e">
            <v>#VALUE!</v>
          </cell>
          <cell r="W2530" t="e">
            <v>#VALUE!</v>
          </cell>
          <cell r="X2530" t="e">
            <v>#VALUE!</v>
          </cell>
        </row>
        <row r="2531">
          <cell r="S2531" t="e">
            <v>#DIV/0!</v>
          </cell>
          <cell r="T2531" t="e">
            <v>#VALUE!</v>
          </cell>
          <cell r="U2531" t="e">
            <v>#VALUE!</v>
          </cell>
          <cell r="W2531" t="e">
            <v>#VALUE!</v>
          </cell>
          <cell r="X2531" t="e">
            <v>#VALUE!</v>
          </cell>
        </row>
        <row r="2532">
          <cell r="S2532" t="e">
            <v>#DIV/0!</v>
          </cell>
          <cell r="T2532" t="e">
            <v>#VALUE!</v>
          </cell>
          <cell r="U2532" t="e">
            <v>#VALUE!</v>
          </cell>
          <cell r="W2532" t="e">
            <v>#VALUE!</v>
          </cell>
          <cell r="X2532" t="e">
            <v>#VALUE!</v>
          </cell>
        </row>
        <row r="2533">
          <cell r="S2533" t="e">
            <v>#DIV/0!</v>
          </cell>
          <cell r="T2533" t="e">
            <v>#VALUE!</v>
          </cell>
          <cell r="U2533" t="e">
            <v>#VALUE!</v>
          </cell>
          <cell r="W2533" t="e">
            <v>#VALUE!</v>
          </cell>
          <cell r="X2533" t="e">
            <v>#VALUE!</v>
          </cell>
        </row>
        <row r="2534">
          <cell r="S2534" t="e">
            <v>#DIV/0!</v>
          </cell>
          <cell r="T2534" t="e">
            <v>#VALUE!</v>
          </cell>
          <cell r="U2534" t="e">
            <v>#VALUE!</v>
          </cell>
          <cell r="W2534" t="e">
            <v>#VALUE!</v>
          </cell>
          <cell r="X2534" t="e">
            <v>#VALUE!</v>
          </cell>
        </row>
        <row r="2535">
          <cell r="S2535" t="e">
            <v>#DIV/0!</v>
          </cell>
          <cell r="T2535" t="e">
            <v>#VALUE!</v>
          </cell>
          <cell r="U2535" t="e">
            <v>#VALUE!</v>
          </cell>
          <cell r="W2535" t="e">
            <v>#VALUE!</v>
          </cell>
          <cell r="X2535" t="e">
            <v>#VALUE!</v>
          </cell>
        </row>
        <row r="2536">
          <cell r="S2536" t="e">
            <v>#DIV/0!</v>
          </cell>
          <cell r="T2536" t="e">
            <v>#VALUE!</v>
          </cell>
          <cell r="U2536" t="e">
            <v>#VALUE!</v>
          </cell>
          <cell r="W2536" t="e">
            <v>#VALUE!</v>
          </cell>
          <cell r="X2536" t="e">
            <v>#VALUE!</v>
          </cell>
        </row>
        <row r="2537">
          <cell r="S2537" t="e">
            <v>#DIV/0!</v>
          </cell>
          <cell r="T2537" t="e">
            <v>#VALUE!</v>
          </cell>
          <cell r="U2537" t="e">
            <v>#VALUE!</v>
          </cell>
          <cell r="W2537" t="e">
            <v>#VALUE!</v>
          </cell>
          <cell r="X2537" t="e">
            <v>#VALUE!</v>
          </cell>
        </row>
        <row r="2538">
          <cell r="S2538" t="e">
            <v>#DIV/0!</v>
          </cell>
          <cell r="T2538" t="e">
            <v>#VALUE!</v>
          </cell>
          <cell r="U2538" t="e">
            <v>#VALUE!</v>
          </cell>
          <cell r="W2538" t="e">
            <v>#VALUE!</v>
          </cell>
          <cell r="X2538" t="e">
            <v>#VALUE!</v>
          </cell>
        </row>
        <row r="2539">
          <cell r="S2539" t="e">
            <v>#DIV/0!</v>
          </cell>
          <cell r="T2539" t="e">
            <v>#VALUE!</v>
          </cell>
          <cell r="U2539" t="e">
            <v>#VALUE!</v>
          </cell>
          <cell r="W2539" t="e">
            <v>#VALUE!</v>
          </cell>
          <cell r="X2539" t="e">
            <v>#VALUE!</v>
          </cell>
        </row>
        <row r="2540">
          <cell r="S2540" t="e">
            <v>#DIV/0!</v>
          </cell>
          <cell r="T2540" t="e">
            <v>#VALUE!</v>
          </cell>
          <cell r="U2540" t="e">
            <v>#VALUE!</v>
          </cell>
          <cell r="W2540" t="e">
            <v>#VALUE!</v>
          </cell>
          <cell r="X2540" t="e">
            <v>#VALUE!</v>
          </cell>
        </row>
        <row r="2541">
          <cell r="S2541" t="e">
            <v>#DIV/0!</v>
          </cell>
          <cell r="T2541" t="e">
            <v>#VALUE!</v>
          </cell>
          <cell r="U2541" t="e">
            <v>#VALUE!</v>
          </cell>
          <cell r="W2541" t="e">
            <v>#VALUE!</v>
          </cell>
          <cell r="X2541" t="e">
            <v>#VALUE!</v>
          </cell>
        </row>
        <row r="2542">
          <cell r="S2542" t="e">
            <v>#DIV/0!</v>
          </cell>
          <cell r="T2542" t="e">
            <v>#VALUE!</v>
          </cell>
          <cell r="U2542" t="e">
            <v>#VALUE!</v>
          </cell>
          <cell r="W2542" t="e">
            <v>#VALUE!</v>
          </cell>
          <cell r="X2542" t="e">
            <v>#VALUE!</v>
          </cell>
        </row>
        <row r="2543">
          <cell r="S2543" t="e">
            <v>#DIV/0!</v>
          </cell>
          <cell r="T2543" t="e">
            <v>#VALUE!</v>
          </cell>
          <cell r="U2543" t="e">
            <v>#VALUE!</v>
          </cell>
          <cell r="W2543" t="e">
            <v>#VALUE!</v>
          </cell>
          <cell r="X2543" t="e">
            <v>#VALUE!</v>
          </cell>
        </row>
        <row r="2544">
          <cell r="S2544" t="e">
            <v>#DIV/0!</v>
          </cell>
          <cell r="T2544" t="e">
            <v>#VALUE!</v>
          </cell>
          <cell r="U2544" t="e">
            <v>#VALUE!</v>
          </cell>
          <cell r="W2544" t="e">
            <v>#VALUE!</v>
          </cell>
          <cell r="X2544" t="e">
            <v>#VALUE!</v>
          </cell>
        </row>
        <row r="2545">
          <cell r="S2545" t="e">
            <v>#DIV/0!</v>
          </cell>
          <cell r="T2545" t="e">
            <v>#VALUE!</v>
          </cell>
          <cell r="U2545" t="e">
            <v>#VALUE!</v>
          </cell>
          <cell r="W2545" t="e">
            <v>#VALUE!</v>
          </cell>
          <cell r="X2545" t="e">
            <v>#VALUE!</v>
          </cell>
        </row>
        <row r="2546">
          <cell r="S2546" t="e">
            <v>#DIV/0!</v>
          </cell>
          <cell r="T2546" t="e">
            <v>#VALUE!</v>
          </cell>
          <cell r="U2546" t="e">
            <v>#VALUE!</v>
          </cell>
          <cell r="W2546" t="e">
            <v>#VALUE!</v>
          </cell>
          <cell r="X2546" t="e">
            <v>#VALUE!</v>
          </cell>
        </row>
        <row r="2547">
          <cell r="S2547" t="e">
            <v>#DIV/0!</v>
          </cell>
          <cell r="T2547" t="e">
            <v>#VALUE!</v>
          </cell>
          <cell r="U2547" t="e">
            <v>#VALUE!</v>
          </cell>
          <cell r="W2547" t="e">
            <v>#VALUE!</v>
          </cell>
          <cell r="X2547" t="e">
            <v>#VALUE!</v>
          </cell>
        </row>
        <row r="2548">
          <cell r="S2548" t="e">
            <v>#DIV/0!</v>
          </cell>
          <cell r="T2548" t="e">
            <v>#VALUE!</v>
          </cell>
          <cell r="U2548" t="e">
            <v>#VALUE!</v>
          </cell>
          <cell r="W2548" t="e">
            <v>#VALUE!</v>
          </cell>
          <cell r="X2548" t="e">
            <v>#VALUE!</v>
          </cell>
        </row>
        <row r="2549">
          <cell r="S2549" t="e">
            <v>#DIV/0!</v>
          </cell>
          <cell r="T2549" t="e">
            <v>#VALUE!</v>
          </cell>
          <cell r="U2549" t="e">
            <v>#VALUE!</v>
          </cell>
          <cell r="W2549" t="e">
            <v>#VALUE!</v>
          </cell>
          <cell r="X2549" t="e">
            <v>#VALUE!</v>
          </cell>
        </row>
        <row r="2550">
          <cell r="S2550" t="e">
            <v>#DIV/0!</v>
          </cell>
          <cell r="T2550" t="e">
            <v>#VALUE!</v>
          </cell>
          <cell r="U2550" t="e">
            <v>#VALUE!</v>
          </cell>
          <cell r="W2550" t="e">
            <v>#VALUE!</v>
          </cell>
          <cell r="X2550" t="e">
            <v>#VALUE!</v>
          </cell>
        </row>
        <row r="2551">
          <cell r="S2551" t="e">
            <v>#DIV/0!</v>
          </cell>
          <cell r="T2551" t="e">
            <v>#VALUE!</v>
          </cell>
          <cell r="U2551" t="e">
            <v>#VALUE!</v>
          </cell>
          <cell r="W2551" t="e">
            <v>#VALUE!</v>
          </cell>
          <cell r="X2551" t="e">
            <v>#VALUE!</v>
          </cell>
        </row>
        <row r="2552">
          <cell r="S2552" t="e">
            <v>#DIV/0!</v>
          </cell>
          <cell r="T2552" t="e">
            <v>#VALUE!</v>
          </cell>
          <cell r="U2552" t="e">
            <v>#VALUE!</v>
          </cell>
          <cell r="W2552" t="e">
            <v>#VALUE!</v>
          </cell>
          <cell r="X2552" t="e">
            <v>#VALUE!</v>
          </cell>
        </row>
        <row r="2553">
          <cell r="S2553" t="e">
            <v>#DIV/0!</v>
          </cell>
          <cell r="T2553" t="e">
            <v>#VALUE!</v>
          </cell>
          <cell r="U2553" t="e">
            <v>#VALUE!</v>
          </cell>
          <cell r="W2553" t="e">
            <v>#VALUE!</v>
          </cell>
          <cell r="X2553" t="e">
            <v>#VALUE!</v>
          </cell>
        </row>
        <row r="2554">
          <cell r="S2554" t="e">
            <v>#DIV/0!</v>
          </cell>
          <cell r="T2554" t="e">
            <v>#VALUE!</v>
          </cell>
          <cell r="U2554" t="e">
            <v>#VALUE!</v>
          </cell>
          <cell r="W2554" t="e">
            <v>#VALUE!</v>
          </cell>
          <cell r="X2554" t="e">
            <v>#VALUE!</v>
          </cell>
        </row>
        <row r="2555">
          <cell r="S2555" t="e">
            <v>#DIV/0!</v>
          </cell>
          <cell r="T2555" t="e">
            <v>#VALUE!</v>
          </cell>
          <cell r="U2555" t="e">
            <v>#VALUE!</v>
          </cell>
          <cell r="W2555" t="e">
            <v>#VALUE!</v>
          </cell>
          <cell r="X2555" t="e">
            <v>#VALUE!</v>
          </cell>
        </row>
        <row r="2556">
          <cell r="S2556" t="e">
            <v>#DIV/0!</v>
          </cell>
          <cell r="T2556" t="e">
            <v>#VALUE!</v>
          </cell>
          <cell r="U2556" t="e">
            <v>#VALUE!</v>
          </cell>
          <cell r="W2556" t="e">
            <v>#VALUE!</v>
          </cell>
          <cell r="X2556" t="e">
            <v>#VALUE!</v>
          </cell>
        </row>
        <row r="2557">
          <cell r="S2557" t="e">
            <v>#DIV/0!</v>
          </cell>
          <cell r="T2557" t="e">
            <v>#VALUE!</v>
          </cell>
          <cell r="U2557" t="e">
            <v>#VALUE!</v>
          </cell>
          <cell r="W2557" t="e">
            <v>#VALUE!</v>
          </cell>
          <cell r="X2557" t="e">
            <v>#VALUE!</v>
          </cell>
        </row>
        <row r="2558">
          <cell r="S2558" t="e">
            <v>#DIV/0!</v>
          </cell>
          <cell r="T2558" t="e">
            <v>#VALUE!</v>
          </cell>
          <cell r="U2558" t="e">
            <v>#VALUE!</v>
          </cell>
          <cell r="W2558" t="e">
            <v>#VALUE!</v>
          </cell>
          <cell r="X2558" t="e">
            <v>#VALUE!</v>
          </cell>
        </row>
        <row r="2559">
          <cell r="S2559" t="e">
            <v>#DIV/0!</v>
          </cell>
          <cell r="T2559" t="e">
            <v>#VALUE!</v>
          </cell>
          <cell r="U2559" t="e">
            <v>#VALUE!</v>
          </cell>
          <cell r="W2559" t="e">
            <v>#VALUE!</v>
          </cell>
          <cell r="X2559" t="e">
            <v>#VALUE!</v>
          </cell>
        </row>
        <row r="2560">
          <cell r="S2560" t="e">
            <v>#DIV/0!</v>
          </cell>
          <cell r="T2560" t="e">
            <v>#VALUE!</v>
          </cell>
          <cell r="U2560" t="e">
            <v>#VALUE!</v>
          </cell>
          <cell r="W2560" t="e">
            <v>#VALUE!</v>
          </cell>
          <cell r="X2560" t="e">
            <v>#VALUE!</v>
          </cell>
        </row>
        <row r="2561">
          <cell r="S2561" t="e">
            <v>#DIV/0!</v>
          </cell>
          <cell r="T2561" t="e">
            <v>#VALUE!</v>
          </cell>
          <cell r="U2561" t="e">
            <v>#VALUE!</v>
          </cell>
          <cell r="W2561" t="e">
            <v>#VALUE!</v>
          </cell>
          <cell r="X2561" t="e">
            <v>#VALUE!</v>
          </cell>
        </row>
        <row r="2562">
          <cell r="S2562" t="e">
            <v>#DIV/0!</v>
          </cell>
          <cell r="T2562" t="e">
            <v>#VALUE!</v>
          </cell>
          <cell r="U2562" t="e">
            <v>#VALUE!</v>
          </cell>
          <cell r="W2562" t="e">
            <v>#VALUE!</v>
          </cell>
          <cell r="X2562" t="e">
            <v>#VALUE!</v>
          </cell>
        </row>
        <row r="2563">
          <cell r="S2563" t="e">
            <v>#DIV/0!</v>
          </cell>
          <cell r="T2563" t="e">
            <v>#VALUE!</v>
          </cell>
          <cell r="U2563" t="e">
            <v>#VALUE!</v>
          </cell>
          <cell r="W2563" t="e">
            <v>#VALUE!</v>
          </cell>
          <cell r="X2563" t="e">
            <v>#VALUE!</v>
          </cell>
        </row>
        <row r="2564">
          <cell r="S2564" t="e">
            <v>#DIV/0!</v>
          </cell>
          <cell r="T2564" t="e">
            <v>#VALUE!</v>
          </cell>
          <cell r="U2564" t="e">
            <v>#VALUE!</v>
          </cell>
          <cell r="W2564" t="e">
            <v>#VALUE!</v>
          </cell>
          <cell r="X2564" t="e">
            <v>#VALUE!</v>
          </cell>
        </row>
        <row r="2565">
          <cell r="S2565" t="e">
            <v>#DIV/0!</v>
          </cell>
          <cell r="T2565" t="e">
            <v>#VALUE!</v>
          </cell>
          <cell r="U2565" t="e">
            <v>#VALUE!</v>
          </cell>
          <cell r="W2565" t="e">
            <v>#VALUE!</v>
          </cell>
          <cell r="X2565" t="e">
            <v>#VALUE!</v>
          </cell>
        </row>
        <row r="2566">
          <cell r="S2566" t="e">
            <v>#DIV/0!</v>
          </cell>
          <cell r="T2566" t="e">
            <v>#VALUE!</v>
          </cell>
          <cell r="U2566" t="e">
            <v>#VALUE!</v>
          </cell>
          <cell r="W2566" t="e">
            <v>#VALUE!</v>
          </cell>
          <cell r="X2566" t="e">
            <v>#VALUE!</v>
          </cell>
        </row>
        <row r="2567">
          <cell r="S2567" t="e">
            <v>#DIV/0!</v>
          </cell>
          <cell r="T2567" t="e">
            <v>#VALUE!</v>
          </cell>
          <cell r="U2567" t="e">
            <v>#VALUE!</v>
          </cell>
          <cell r="W2567" t="e">
            <v>#VALUE!</v>
          </cell>
          <cell r="X2567" t="e">
            <v>#VALUE!</v>
          </cell>
        </row>
        <row r="2568">
          <cell r="S2568" t="e">
            <v>#DIV/0!</v>
          </cell>
          <cell r="T2568" t="e">
            <v>#VALUE!</v>
          </cell>
          <cell r="U2568" t="e">
            <v>#VALUE!</v>
          </cell>
          <cell r="W2568" t="e">
            <v>#VALUE!</v>
          </cell>
          <cell r="X2568" t="e">
            <v>#VALUE!</v>
          </cell>
        </row>
        <row r="2569">
          <cell r="S2569" t="e">
            <v>#DIV/0!</v>
          </cell>
          <cell r="T2569" t="e">
            <v>#VALUE!</v>
          </cell>
          <cell r="U2569" t="e">
            <v>#VALUE!</v>
          </cell>
          <cell r="W2569" t="e">
            <v>#VALUE!</v>
          </cell>
          <cell r="X2569" t="e">
            <v>#VALUE!</v>
          </cell>
        </row>
        <row r="2570">
          <cell r="S2570" t="e">
            <v>#DIV/0!</v>
          </cell>
          <cell r="T2570" t="e">
            <v>#VALUE!</v>
          </cell>
          <cell r="U2570" t="e">
            <v>#VALUE!</v>
          </cell>
          <cell r="W2570" t="e">
            <v>#VALUE!</v>
          </cell>
          <cell r="X2570" t="e">
            <v>#VALUE!</v>
          </cell>
        </row>
        <row r="2571">
          <cell r="S2571" t="e">
            <v>#DIV/0!</v>
          </cell>
          <cell r="T2571" t="e">
            <v>#VALUE!</v>
          </cell>
          <cell r="U2571" t="e">
            <v>#VALUE!</v>
          </cell>
          <cell r="W2571" t="e">
            <v>#VALUE!</v>
          </cell>
          <cell r="X2571" t="e">
            <v>#VALUE!</v>
          </cell>
        </row>
        <row r="2572">
          <cell r="S2572" t="e">
            <v>#DIV/0!</v>
          </cell>
          <cell r="T2572" t="e">
            <v>#VALUE!</v>
          </cell>
          <cell r="U2572" t="e">
            <v>#VALUE!</v>
          </cell>
          <cell r="W2572" t="e">
            <v>#VALUE!</v>
          </cell>
          <cell r="X2572" t="e">
            <v>#VALUE!</v>
          </cell>
        </row>
        <row r="2573">
          <cell r="S2573" t="e">
            <v>#DIV/0!</v>
          </cell>
          <cell r="T2573" t="e">
            <v>#VALUE!</v>
          </cell>
          <cell r="U2573" t="e">
            <v>#VALUE!</v>
          </cell>
          <cell r="W2573" t="e">
            <v>#VALUE!</v>
          </cell>
          <cell r="X2573" t="e">
            <v>#VALUE!</v>
          </cell>
        </row>
        <row r="2574">
          <cell r="S2574" t="e">
            <v>#DIV/0!</v>
          </cell>
          <cell r="T2574" t="e">
            <v>#VALUE!</v>
          </cell>
          <cell r="U2574" t="e">
            <v>#VALUE!</v>
          </cell>
          <cell r="W2574" t="e">
            <v>#VALUE!</v>
          </cell>
          <cell r="X2574" t="e">
            <v>#VALUE!</v>
          </cell>
        </row>
        <row r="2575">
          <cell r="S2575" t="e">
            <v>#DIV/0!</v>
          </cell>
          <cell r="T2575" t="e">
            <v>#VALUE!</v>
          </cell>
          <cell r="U2575" t="e">
            <v>#VALUE!</v>
          </cell>
          <cell r="W2575" t="e">
            <v>#VALUE!</v>
          </cell>
          <cell r="X2575" t="e">
            <v>#VALUE!</v>
          </cell>
        </row>
        <row r="2576">
          <cell r="S2576" t="e">
            <v>#DIV/0!</v>
          </cell>
          <cell r="T2576" t="e">
            <v>#VALUE!</v>
          </cell>
          <cell r="U2576" t="e">
            <v>#VALUE!</v>
          </cell>
          <cell r="W2576" t="e">
            <v>#VALUE!</v>
          </cell>
          <cell r="X2576" t="e">
            <v>#VALUE!</v>
          </cell>
        </row>
        <row r="2577">
          <cell r="S2577" t="e">
            <v>#DIV/0!</v>
          </cell>
          <cell r="T2577" t="e">
            <v>#VALUE!</v>
          </cell>
          <cell r="U2577" t="e">
            <v>#VALUE!</v>
          </cell>
          <cell r="W2577" t="e">
            <v>#VALUE!</v>
          </cell>
          <cell r="X2577" t="e">
            <v>#VALUE!</v>
          </cell>
        </row>
        <row r="2578">
          <cell r="S2578" t="e">
            <v>#DIV/0!</v>
          </cell>
          <cell r="T2578" t="e">
            <v>#VALUE!</v>
          </cell>
          <cell r="U2578" t="e">
            <v>#VALUE!</v>
          </cell>
          <cell r="W2578" t="e">
            <v>#VALUE!</v>
          </cell>
          <cell r="X2578" t="e">
            <v>#VALUE!</v>
          </cell>
        </row>
        <row r="2579">
          <cell r="S2579" t="e">
            <v>#DIV/0!</v>
          </cell>
          <cell r="T2579" t="e">
            <v>#VALUE!</v>
          </cell>
          <cell r="U2579" t="e">
            <v>#VALUE!</v>
          </cell>
          <cell r="W2579" t="e">
            <v>#VALUE!</v>
          </cell>
          <cell r="X2579" t="e">
            <v>#VALUE!</v>
          </cell>
        </row>
        <row r="2580">
          <cell r="S2580" t="e">
            <v>#DIV/0!</v>
          </cell>
          <cell r="T2580" t="e">
            <v>#VALUE!</v>
          </cell>
          <cell r="U2580" t="e">
            <v>#VALUE!</v>
          </cell>
          <cell r="W2580" t="e">
            <v>#VALUE!</v>
          </cell>
          <cell r="X2580" t="e">
            <v>#VALUE!</v>
          </cell>
        </row>
        <row r="2581">
          <cell r="S2581" t="e">
            <v>#DIV/0!</v>
          </cell>
          <cell r="T2581" t="e">
            <v>#VALUE!</v>
          </cell>
          <cell r="U2581" t="e">
            <v>#VALUE!</v>
          </cell>
          <cell r="W2581" t="e">
            <v>#VALUE!</v>
          </cell>
          <cell r="X2581" t="e">
            <v>#VALUE!</v>
          </cell>
        </row>
        <row r="2582">
          <cell r="S2582" t="e">
            <v>#DIV/0!</v>
          </cell>
          <cell r="T2582" t="e">
            <v>#VALUE!</v>
          </cell>
          <cell r="U2582" t="e">
            <v>#VALUE!</v>
          </cell>
          <cell r="W2582" t="e">
            <v>#VALUE!</v>
          </cell>
          <cell r="X2582" t="e">
            <v>#VALUE!</v>
          </cell>
        </row>
        <row r="2583">
          <cell r="S2583" t="e">
            <v>#DIV/0!</v>
          </cell>
          <cell r="T2583" t="e">
            <v>#VALUE!</v>
          </cell>
          <cell r="U2583" t="e">
            <v>#VALUE!</v>
          </cell>
          <cell r="W2583" t="e">
            <v>#VALUE!</v>
          </cell>
          <cell r="X2583" t="e">
            <v>#VALUE!</v>
          </cell>
        </row>
        <row r="2584">
          <cell r="S2584" t="e">
            <v>#DIV/0!</v>
          </cell>
          <cell r="T2584" t="e">
            <v>#VALUE!</v>
          </cell>
          <cell r="U2584" t="e">
            <v>#VALUE!</v>
          </cell>
          <cell r="W2584" t="e">
            <v>#VALUE!</v>
          </cell>
          <cell r="X2584" t="e">
            <v>#VALUE!</v>
          </cell>
        </row>
        <row r="2585">
          <cell r="S2585" t="e">
            <v>#DIV/0!</v>
          </cell>
          <cell r="T2585" t="e">
            <v>#VALUE!</v>
          </cell>
          <cell r="U2585" t="e">
            <v>#VALUE!</v>
          </cell>
          <cell r="W2585" t="e">
            <v>#VALUE!</v>
          </cell>
          <cell r="X2585" t="e">
            <v>#VALUE!</v>
          </cell>
        </row>
        <row r="2586">
          <cell r="S2586" t="e">
            <v>#DIV/0!</v>
          </cell>
          <cell r="T2586" t="e">
            <v>#VALUE!</v>
          </cell>
          <cell r="U2586" t="e">
            <v>#VALUE!</v>
          </cell>
          <cell r="W2586" t="e">
            <v>#VALUE!</v>
          </cell>
          <cell r="X2586" t="e">
            <v>#VALUE!</v>
          </cell>
        </row>
        <row r="2587">
          <cell r="S2587" t="e">
            <v>#DIV/0!</v>
          </cell>
          <cell r="T2587" t="e">
            <v>#VALUE!</v>
          </cell>
          <cell r="U2587" t="e">
            <v>#VALUE!</v>
          </cell>
          <cell r="W2587" t="e">
            <v>#VALUE!</v>
          </cell>
          <cell r="X2587" t="e">
            <v>#VALUE!</v>
          </cell>
        </row>
        <row r="2588">
          <cell r="S2588" t="e">
            <v>#DIV/0!</v>
          </cell>
          <cell r="T2588" t="e">
            <v>#VALUE!</v>
          </cell>
          <cell r="U2588" t="e">
            <v>#VALUE!</v>
          </cell>
          <cell r="W2588" t="e">
            <v>#VALUE!</v>
          </cell>
          <cell r="X2588" t="e">
            <v>#VALUE!</v>
          </cell>
        </row>
        <row r="2589">
          <cell r="S2589" t="e">
            <v>#DIV/0!</v>
          </cell>
          <cell r="T2589" t="e">
            <v>#VALUE!</v>
          </cell>
          <cell r="U2589" t="e">
            <v>#VALUE!</v>
          </cell>
          <cell r="W2589" t="e">
            <v>#VALUE!</v>
          </cell>
          <cell r="X2589" t="e">
            <v>#VALUE!</v>
          </cell>
        </row>
        <row r="2590">
          <cell r="S2590" t="e">
            <v>#DIV/0!</v>
          </cell>
          <cell r="T2590" t="e">
            <v>#VALUE!</v>
          </cell>
          <cell r="U2590" t="e">
            <v>#VALUE!</v>
          </cell>
          <cell r="W2590" t="e">
            <v>#VALUE!</v>
          </cell>
          <cell r="X2590" t="e">
            <v>#VALUE!</v>
          </cell>
        </row>
        <row r="2591">
          <cell r="S2591" t="e">
            <v>#DIV/0!</v>
          </cell>
          <cell r="T2591" t="e">
            <v>#VALUE!</v>
          </cell>
          <cell r="U2591" t="e">
            <v>#VALUE!</v>
          </cell>
          <cell r="W2591" t="e">
            <v>#VALUE!</v>
          </cell>
          <cell r="X2591" t="e">
            <v>#VALUE!</v>
          </cell>
        </row>
        <row r="2592">
          <cell r="S2592" t="e">
            <v>#DIV/0!</v>
          </cell>
          <cell r="T2592" t="e">
            <v>#VALUE!</v>
          </cell>
          <cell r="U2592" t="e">
            <v>#VALUE!</v>
          </cell>
          <cell r="W2592" t="e">
            <v>#VALUE!</v>
          </cell>
          <cell r="X2592" t="e">
            <v>#VALUE!</v>
          </cell>
        </row>
        <row r="2593">
          <cell r="S2593" t="e">
            <v>#DIV/0!</v>
          </cell>
          <cell r="T2593" t="e">
            <v>#VALUE!</v>
          </cell>
          <cell r="U2593" t="e">
            <v>#VALUE!</v>
          </cell>
          <cell r="W2593" t="e">
            <v>#VALUE!</v>
          </cell>
          <cell r="X2593" t="e">
            <v>#VALUE!</v>
          </cell>
        </row>
        <row r="2594">
          <cell r="S2594" t="e">
            <v>#DIV/0!</v>
          </cell>
          <cell r="T2594" t="e">
            <v>#VALUE!</v>
          </cell>
          <cell r="U2594" t="e">
            <v>#VALUE!</v>
          </cell>
          <cell r="W2594" t="e">
            <v>#VALUE!</v>
          </cell>
          <cell r="X2594" t="e">
            <v>#VALUE!</v>
          </cell>
        </row>
        <row r="2595">
          <cell r="S2595" t="e">
            <v>#DIV/0!</v>
          </cell>
          <cell r="T2595" t="e">
            <v>#VALUE!</v>
          </cell>
          <cell r="U2595" t="e">
            <v>#VALUE!</v>
          </cell>
          <cell r="W2595" t="e">
            <v>#VALUE!</v>
          </cell>
          <cell r="X2595" t="e">
            <v>#VALUE!</v>
          </cell>
        </row>
        <row r="2596">
          <cell r="S2596" t="e">
            <v>#DIV/0!</v>
          </cell>
          <cell r="T2596" t="e">
            <v>#VALUE!</v>
          </cell>
          <cell r="U2596" t="e">
            <v>#VALUE!</v>
          </cell>
          <cell r="W2596" t="e">
            <v>#VALUE!</v>
          </cell>
          <cell r="X2596" t="e">
            <v>#VALUE!</v>
          </cell>
        </row>
        <row r="2597">
          <cell r="S2597" t="e">
            <v>#DIV/0!</v>
          </cell>
          <cell r="T2597" t="e">
            <v>#VALUE!</v>
          </cell>
          <cell r="U2597" t="e">
            <v>#VALUE!</v>
          </cell>
          <cell r="W2597" t="e">
            <v>#VALUE!</v>
          </cell>
          <cell r="X2597" t="e">
            <v>#VALUE!</v>
          </cell>
        </row>
        <row r="2598">
          <cell r="S2598" t="e">
            <v>#DIV/0!</v>
          </cell>
          <cell r="T2598" t="e">
            <v>#VALUE!</v>
          </cell>
          <cell r="U2598" t="e">
            <v>#VALUE!</v>
          </cell>
          <cell r="W2598" t="e">
            <v>#VALUE!</v>
          </cell>
          <cell r="X2598" t="e">
            <v>#VALUE!</v>
          </cell>
        </row>
        <row r="2599">
          <cell r="S2599" t="e">
            <v>#DIV/0!</v>
          </cell>
          <cell r="T2599" t="e">
            <v>#VALUE!</v>
          </cell>
          <cell r="U2599" t="e">
            <v>#VALUE!</v>
          </cell>
          <cell r="W2599" t="e">
            <v>#VALUE!</v>
          </cell>
          <cell r="X2599" t="e">
            <v>#VALUE!</v>
          </cell>
        </row>
        <row r="2600">
          <cell r="S2600" t="e">
            <v>#DIV/0!</v>
          </cell>
          <cell r="T2600" t="e">
            <v>#VALUE!</v>
          </cell>
          <cell r="U2600" t="e">
            <v>#VALUE!</v>
          </cell>
          <cell r="W2600" t="e">
            <v>#VALUE!</v>
          </cell>
          <cell r="X2600" t="e">
            <v>#VALUE!</v>
          </cell>
        </row>
        <row r="2601">
          <cell r="S2601" t="e">
            <v>#DIV/0!</v>
          </cell>
          <cell r="T2601" t="e">
            <v>#VALUE!</v>
          </cell>
          <cell r="U2601" t="e">
            <v>#VALUE!</v>
          </cell>
          <cell r="W2601" t="e">
            <v>#VALUE!</v>
          </cell>
          <cell r="X2601" t="e">
            <v>#VALUE!</v>
          </cell>
        </row>
        <row r="2602">
          <cell r="S2602" t="e">
            <v>#DIV/0!</v>
          </cell>
          <cell r="T2602" t="e">
            <v>#VALUE!</v>
          </cell>
          <cell r="U2602" t="e">
            <v>#VALUE!</v>
          </cell>
          <cell r="W2602" t="e">
            <v>#VALUE!</v>
          </cell>
          <cell r="X2602" t="e">
            <v>#VALUE!</v>
          </cell>
        </row>
        <row r="2603">
          <cell r="S2603" t="e">
            <v>#DIV/0!</v>
          </cell>
          <cell r="T2603" t="e">
            <v>#VALUE!</v>
          </cell>
          <cell r="U2603" t="e">
            <v>#VALUE!</v>
          </cell>
          <cell r="W2603" t="e">
            <v>#VALUE!</v>
          </cell>
          <cell r="X2603" t="e">
            <v>#VALUE!</v>
          </cell>
        </row>
        <row r="2604">
          <cell r="S2604" t="e">
            <v>#DIV/0!</v>
          </cell>
          <cell r="T2604" t="e">
            <v>#VALUE!</v>
          </cell>
          <cell r="U2604" t="e">
            <v>#VALUE!</v>
          </cell>
          <cell r="W2604" t="e">
            <v>#VALUE!</v>
          </cell>
          <cell r="X2604" t="e">
            <v>#VALUE!</v>
          </cell>
        </row>
        <row r="2605">
          <cell r="S2605" t="e">
            <v>#DIV/0!</v>
          </cell>
          <cell r="T2605" t="e">
            <v>#VALUE!</v>
          </cell>
          <cell r="U2605" t="e">
            <v>#VALUE!</v>
          </cell>
          <cell r="W2605" t="e">
            <v>#VALUE!</v>
          </cell>
          <cell r="X2605" t="e">
            <v>#VALUE!</v>
          </cell>
        </row>
        <row r="2606">
          <cell r="S2606" t="e">
            <v>#DIV/0!</v>
          </cell>
          <cell r="T2606" t="e">
            <v>#VALUE!</v>
          </cell>
          <cell r="U2606" t="e">
            <v>#VALUE!</v>
          </cell>
          <cell r="W2606" t="e">
            <v>#VALUE!</v>
          </cell>
          <cell r="X2606" t="e">
            <v>#VALUE!</v>
          </cell>
        </row>
        <row r="2607">
          <cell r="S2607" t="e">
            <v>#DIV/0!</v>
          </cell>
          <cell r="T2607" t="e">
            <v>#VALUE!</v>
          </cell>
          <cell r="U2607" t="e">
            <v>#VALUE!</v>
          </cell>
          <cell r="W2607" t="e">
            <v>#VALUE!</v>
          </cell>
          <cell r="X2607" t="e">
            <v>#VALUE!</v>
          </cell>
        </row>
        <row r="2608">
          <cell r="S2608" t="e">
            <v>#DIV/0!</v>
          </cell>
          <cell r="T2608" t="e">
            <v>#VALUE!</v>
          </cell>
          <cell r="U2608" t="e">
            <v>#VALUE!</v>
          </cell>
          <cell r="W2608" t="e">
            <v>#VALUE!</v>
          </cell>
          <cell r="X2608" t="e">
            <v>#VALUE!</v>
          </cell>
        </row>
        <row r="2609">
          <cell r="S2609" t="e">
            <v>#DIV/0!</v>
          </cell>
          <cell r="T2609" t="e">
            <v>#VALUE!</v>
          </cell>
          <cell r="U2609" t="e">
            <v>#VALUE!</v>
          </cell>
          <cell r="W2609" t="e">
            <v>#VALUE!</v>
          </cell>
          <cell r="X2609" t="e">
            <v>#VALUE!</v>
          </cell>
        </row>
        <row r="2610">
          <cell r="S2610" t="e">
            <v>#DIV/0!</v>
          </cell>
          <cell r="T2610" t="e">
            <v>#VALUE!</v>
          </cell>
          <cell r="U2610" t="e">
            <v>#VALUE!</v>
          </cell>
          <cell r="W2610" t="e">
            <v>#VALUE!</v>
          </cell>
          <cell r="X2610" t="e">
            <v>#VALUE!</v>
          </cell>
        </row>
        <row r="2611">
          <cell r="S2611" t="e">
            <v>#DIV/0!</v>
          </cell>
          <cell r="T2611" t="e">
            <v>#VALUE!</v>
          </cell>
          <cell r="U2611" t="e">
            <v>#VALUE!</v>
          </cell>
          <cell r="W2611" t="e">
            <v>#VALUE!</v>
          </cell>
          <cell r="X2611" t="e">
            <v>#VALUE!</v>
          </cell>
        </row>
        <row r="2612">
          <cell r="S2612" t="e">
            <v>#DIV/0!</v>
          </cell>
          <cell r="T2612" t="e">
            <v>#VALUE!</v>
          </cell>
          <cell r="U2612" t="e">
            <v>#VALUE!</v>
          </cell>
          <cell r="W2612" t="e">
            <v>#VALUE!</v>
          </cell>
          <cell r="X2612" t="e">
            <v>#VALUE!</v>
          </cell>
        </row>
        <row r="2613">
          <cell r="S2613" t="e">
            <v>#DIV/0!</v>
          </cell>
          <cell r="T2613" t="e">
            <v>#VALUE!</v>
          </cell>
          <cell r="U2613" t="e">
            <v>#VALUE!</v>
          </cell>
          <cell r="W2613" t="e">
            <v>#VALUE!</v>
          </cell>
          <cell r="X2613" t="e">
            <v>#VALUE!</v>
          </cell>
        </row>
        <row r="2614">
          <cell r="S2614" t="e">
            <v>#DIV/0!</v>
          </cell>
          <cell r="T2614" t="e">
            <v>#VALUE!</v>
          </cell>
          <cell r="U2614" t="e">
            <v>#VALUE!</v>
          </cell>
          <cell r="W2614" t="e">
            <v>#VALUE!</v>
          </cell>
          <cell r="X2614" t="e">
            <v>#VALUE!</v>
          </cell>
        </row>
        <row r="2615">
          <cell r="S2615" t="e">
            <v>#DIV/0!</v>
          </cell>
          <cell r="T2615" t="e">
            <v>#VALUE!</v>
          </cell>
          <cell r="U2615" t="e">
            <v>#VALUE!</v>
          </cell>
          <cell r="W2615" t="e">
            <v>#VALUE!</v>
          </cell>
          <cell r="X2615" t="e">
            <v>#VALUE!</v>
          </cell>
        </row>
        <row r="2616">
          <cell r="S2616" t="e">
            <v>#DIV/0!</v>
          </cell>
          <cell r="T2616" t="e">
            <v>#VALUE!</v>
          </cell>
          <cell r="U2616" t="e">
            <v>#VALUE!</v>
          </cell>
          <cell r="W2616" t="e">
            <v>#VALUE!</v>
          </cell>
          <cell r="X2616" t="e">
            <v>#VALUE!</v>
          </cell>
        </row>
        <row r="2617">
          <cell r="S2617" t="e">
            <v>#DIV/0!</v>
          </cell>
          <cell r="T2617" t="e">
            <v>#VALUE!</v>
          </cell>
          <cell r="U2617" t="e">
            <v>#VALUE!</v>
          </cell>
          <cell r="W2617" t="e">
            <v>#VALUE!</v>
          </cell>
          <cell r="X2617" t="e">
            <v>#VALUE!</v>
          </cell>
        </row>
        <row r="2618">
          <cell r="S2618" t="e">
            <v>#DIV/0!</v>
          </cell>
          <cell r="T2618" t="e">
            <v>#VALUE!</v>
          </cell>
          <cell r="U2618" t="e">
            <v>#VALUE!</v>
          </cell>
          <cell r="W2618" t="e">
            <v>#VALUE!</v>
          </cell>
          <cell r="X2618" t="e">
            <v>#VALUE!</v>
          </cell>
        </row>
        <row r="2619">
          <cell r="S2619" t="e">
            <v>#DIV/0!</v>
          </cell>
          <cell r="T2619" t="e">
            <v>#VALUE!</v>
          </cell>
          <cell r="U2619" t="e">
            <v>#VALUE!</v>
          </cell>
          <cell r="W2619" t="e">
            <v>#VALUE!</v>
          </cell>
          <cell r="X2619" t="e">
            <v>#VALUE!</v>
          </cell>
        </row>
        <row r="2620">
          <cell r="S2620" t="e">
            <v>#DIV/0!</v>
          </cell>
          <cell r="T2620" t="e">
            <v>#VALUE!</v>
          </cell>
          <cell r="U2620" t="e">
            <v>#VALUE!</v>
          </cell>
          <cell r="W2620" t="e">
            <v>#VALUE!</v>
          </cell>
          <cell r="X2620" t="e">
            <v>#VALUE!</v>
          </cell>
        </row>
        <row r="2621">
          <cell r="S2621" t="e">
            <v>#DIV/0!</v>
          </cell>
          <cell r="T2621" t="e">
            <v>#VALUE!</v>
          </cell>
          <cell r="U2621" t="e">
            <v>#VALUE!</v>
          </cell>
          <cell r="W2621" t="e">
            <v>#VALUE!</v>
          </cell>
          <cell r="X2621" t="e">
            <v>#VALUE!</v>
          </cell>
        </row>
        <row r="2622">
          <cell r="S2622" t="e">
            <v>#DIV/0!</v>
          </cell>
          <cell r="T2622" t="e">
            <v>#VALUE!</v>
          </cell>
          <cell r="U2622" t="e">
            <v>#VALUE!</v>
          </cell>
          <cell r="W2622" t="e">
            <v>#VALUE!</v>
          </cell>
          <cell r="X2622" t="e">
            <v>#VALUE!</v>
          </cell>
        </row>
        <row r="2623">
          <cell r="S2623" t="e">
            <v>#DIV/0!</v>
          </cell>
          <cell r="T2623" t="e">
            <v>#VALUE!</v>
          </cell>
          <cell r="U2623" t="e">
            <v>#VALUE!</v>
          </cell>
          <cell r="W2623" t="e">
            <v>#VALUE!</v>
          </cell>
          <cell r="X2623" t="e">
            <v>#VALUE!</v>
          </cell>
        </row>
        <row r="2624">
          <cell r="S2624" t="e">
            <v>#DIV/0!</v>
          </cell>
          <cell r="T2624" t="e">
            <v>#VALUE!</v>
          </cell>
          <cell r="U2624" t="e">
            <v>#VALUE!</v>
          </cell>
          <cell r="W2624" t="e">
            <v>#VALUE!</v>
          </cell>
          <cell r="X2624" t="e">
            <v>#VALUE!</v>
          </cell>
        </row>
        <row r="2625">
          <cell r="S2625" t="e">
            <v>#DIV/0!</v>
          </cell>
          <cell r="T2625" t="e">
            <v>#VALUE!</v>
          </cell>
          <cell r="U2625" t="e">
            <v>#VALUE!</v>
          </cell>
          <cell r="W2625" t="e">
            <v>#VALUE!</v>
          </cell>
          <cell r="X2625" t="e">
            <v>#VALUE!</v>
          </cell>
        </row>
        <row r="2626">
          <cell r="S2626" t="e">
            <v>#DIV/0!</v>
          </cell>
          <cell r="T2626" t="e">
            <v>#VALUE!</v>
          </cell>
          <cell r="U2626" t="e">
            <v>#VALUE!</v>
          </cell>
          <cell r="W2626" t="e">
            <v>#VALUE!</v>
          </cell>
          <cell r="X2626" t="e">
            <v>#VALUE!</v>
          </cell>
        </row>
        <row r="2627">
          <cell r="S2627" t="e">
            <v>#DIV/0!</v>
          </cell>
          <cell r="T2627" t="e">
            <v>#VALUE!</v>
          </cell>
          <cell r="U2627" t="e">
            <v>#VALUE!</v>
          </cell>
          <cell r="W2627" t="e">
            <v>#VALUE!</v>
          </cell>
          <cell r="X2627" t="e">
            <v>#VALUE!</v>
          </cell>
        </row>
        <row r="2628">
          <cell r="S2628" t="e">
            <v>#DIV/0!</v>
          </cell>
          <cell r="T2628" t="e">
            <v>#VALUE!</v>
          </cell>
          <cell r="U2628" t="e">
            <v>#VALUE!</v>
          </cell>
          <cell r="W2628" t="e">
            <v>#VALUE!</v>
          </cell>
          <cell r="X2628" t="e">
            <v>#VALUE!</v>
          </cell>
        </row>
        <row r="2629">
          <cell r="S2629" t="e">
            <v>#DIV/0!</v>
          </cell>
          <cell r="T2629" t="e">
            <v>#VALUE!</v>
          </cell>
          <cell r="U2629" t="e">
            <v>#VALUE!</v>
          </cell>
          <cell r="W2629" t="e">
            <v>#VALUE!</v>
          </cell>
          <cell r="X2629" t="e">
            <v>#VALUE!</v>
          </cell>
        </row>
        <row r="2630">
          <cell r="S2630" t="e">
            <v>#DIV/0!</v>
          </cell>
          <cell r="T2630" t="e">
            <v>#VALUE!</v>
          </cell>
          <cell r="U2630" t="e">
            <v>#VALUE!</v>
          </cell>
          <cell r="W2630" t="e">
            <v>#VALUE!</v>
          </cell>
          <cell r="X2630" t="e">
            <v>#VALUE!</v>
          </cell>
        </row>
        <row r="2631">
          <cell r="S2631" t="e">
            <v>#DIV/0!</v>
          </cell>
          <cell r="T2631" t="e">
            <v>#VALUE!</v>
          </cell>
          <cell r="U2631" t="e">
            <v>#VALUE!</v>
          </cell>
          <cell r="W2631" t="e">
            <v>#VALUE!</v>
          </cell>
          <cell r="X2631" t="e">
            <v>#VALUE!</v>
          </cell>
        </row>
        <row r="2632">
          <cell r="S2632" t="e">
            <v>#DIV/0!</v>
          </cell>
          <cell r="T2632" t="e">
            <v>#VALUE!</v>
          </cell>
          <cell r="U2632" t="e">
            <v>#VALUE!</v>
          </cell>
          <cell r="W2632" t="e">
            <v>#VALUE!</v>
          </cell>
          <cell r="X2632" t="e">
            <v>#VALUE!</v>
          </cell>
        </row>
        <row r="2633">
          <cell r="S2633" t="e">
            <v>#DIV/0!</v>
          </cell>
          <cell r="T2633" t="e">
            <v>#VALUE!</v>
          </cell>
          <cell r="U2633" t="e">
            <v>#VALUE!</v>
          </cell>
          <cell r="W2633" t="e">
            <v>#VALUE!</v>
          </cell>
          <cell r="X2633" t="e">
            <v>#VALUE!</v>
          </cell>
        </row>
        <row r="2634">
          <cell r="S2634" t="e">
            <v>#DIV/0!</v>
          </cell>
          <cell r="T2634" t="e">
            <v>#VALUE!</v>
          </cell>
          <cell r="U2634" t="e">
            <v>#VALUE!</v>
          </cell>
          <cell r="W2634" t="e">
            <v>#VALUE!</v>
          </cell>
          <cell r="X2634" t="e">
            <v>#VALUE!</v>
          </cell>
        </row>
        <row r="2635">
          <cell r="S2635" t="e">
            <v>#DIV/0!</v>
          </cell>
          <cell r="T2635" t="e">
            <v>#VALUE!</v>
          </cell>
          <cell r="U2635" t="e">
            <v>#VALUE!</v>
          </cell>
          <cell r="W2635" t="e">
            <v>#VALUE!</v>
          </cell>
          <cell r="X2635" t="e">
            <v>#VALUE!</v>
          </cell>
        </row>
        <row r="2636">
          <cell r="S2636" t="e">
            <v>#DIV/0!</v>
          </cell>
          <cell r="T2636" t="e">
            <v>#VALUE!</v>
          </cell>
          <cell r="U2636" t="e">
            <v>#VALUE!</v>
          </cell>
          <cell r="W2636" t="e">
            <v>#VALUE!</v>
          </cell>
          <cell r="X2636" t="e">
            <v>#VALUE!</v>
          </cell>
        </row>
        <row r="2637">
          <cell r="S2637" t="e">
            <v>#DIV/0!</v>
          </cell>
          <cell r="T2637" t="e">
            <v>#VALUE!</v>
          </cell>
          <cell r="U2637" t="e">
            <v>#VALUE!</v>
          </cell>
          <cell r="W2637" t="e">
            <v>#VALUE!</v>
          </cell>
          <cell r="X2637" t="e">
            <v>#VALUE!</v>
          </cell>
        </row>
        <row r="2638">
          <cell r="S2638" t="e">
            <v>#DIV/0!</v>
          </cell>
          <cell r="T2638" t="e">
            <v>#VALUE!</v>
          </cell>
          <cell r="U2638" t="e">
            <v>#VALUE!</v>
          </cell>
          <cell r="W2638" t="e">
            <v>#VALUE!</v>
          </cell>
          <cell r="X2638" t="e">
            <v>#VALUE!</v>
          </cell>
        </row>
        <row r="2639">
          <cell r="S2639" t="e">
            <v>#DIV/0!</v>
          </cell>
          <cell r="T2639" t="e">
            <v>#VALUE!</v>
          </cell>
          <cell r="U2639" t="e">
            <v>#VALUE!</v>
          </cell>
          <cell r="W2639" t="e">
            <v>#VALUE!</v>
          </cell>
          <cell r="X2639" t="e">
            <v>#VALUE!</v>
          </cell>
        </row>
        <row r="2640">
          <cell r="S2640" t="e">
            <v>#DIV/0!</v>
          </cell>
          <cell r="T2640" t="e">
            <v>#VALUE!</v>
          </cell>
          <cell r="U2640" t="e">
            <v>#VALUE!</v>
          </cell>
          <cell r="W2640" t="e">
            <v>#VALUE!</v>
          </cell>
          <cell r="X2640" t="e">
            <v>#VALUE!</v>
          </cell>
        </row>
        <row r="2641">
          <cell r="S2641" t="e">
            <v>#DIV/0!</v>
          </cell>
          <cell r="T2641" t="e">
            <v>#VALUE!</v>
          </cell>
          <cell r="U2641" t="e">
            <v>#VALUE!</v>
          </cell>
          <cell r="W2641" t="e">
            <v>#VALUE!</v>
          </cell>
          <cell r="X2641" t="e">
            <v>#VALUE!</v>
          </cell>
        </row>
        <row r="2642">
          <cell r="S2642" t="e">
            <v>#DIV/0!</v>
          </cell>
          <cell r="T2642" t="e">
            <v>#VALUE!</v>
          </cell>
          <cell r="U2642" t="e">
            <v>#VALUE!</v>
          </cell>
          <cell r="W2642" t="e">
            <v>#VALUE!</v>
          </cell>
          <cell r="X2642" t="e">
            <v>#VALUE!</v>
          </cell>
        </row>
        <row r="2643">
          <cell r="S2643" t="e">
            <v>#DIV/0!</v>
          </cell>
          <cell r="T2643" t="e">
            <v>#VALUE!</v>
          </cell>
          <cell r="U2643" t="e">
            <v>#VALUE!</v>
          </cell>
          <cell r="W2643" t="e">
            <v>#VALUE!</v>
          </cell>
          <cell r="X2643" t="e">
            <v>#VALUE!</v>
          </cell>
        </row>
        <row r="2644">
          <cell r="S2644" t="e">
            <v>#DIV/0!</v>
          </cell>
          <cell r="T2644" t="e">
            <v>#VALUE!</v>
          </cell>
          <cell r="U2644" t="e">
            <v>#VALUE!</v>
          </cell>
          <cell r="W2644" t="e">
            <v>#VALUE!</v>
          </cell>
          <cell r="X2644" t="e">
            <v>#VALUE!</v>
          </cell>
        </row>
        <row r="2645">
          <cell r="S2645" t="e">
            <v>#DIV/0!</v>
          </cell>
          <cell r="T2645" t="e">
            <v>#VALUE!</v>
          </cell>
          <cell r="U2645" t="e">
            <v>#VALUE!</v>
          </cell>
          <cell r="W2645" t="e">
            <v>#VALUE!</v>
          </cell>
          <cell r="X2645" t="e">
            <v>#VALUE!</v>
          </cell>
        </row>
        <row r="2646">
          <cell r="S2646" t="e">
            <v>#DIV/0!</v>
          </cell>
          <cell r="T2646" t="e">
            <v>#VALUE!</v>
          </cell>
          <cell r="U2646" t="e">
            <v>#VALUE!</v>
          </cell>
          <cell r="W2646" t="e">
            <v>#VALUE!</v>
          </cell>
          <cell r="X2646" t="e">
            <v>#VALUE!</v>
          </cell>
        </row>
        <row r="2647">
          <cell r="S2647" t="e">
            <v>#DIV/0!</v>
          </cell>
          <cell r="T2647" t="e">
            <v>#VALUE!</v>
          </cell>
          <cell r="U2647" t="e">
            <v>#VALUE!</v>
          </cell>
          <cell r="W2647" t="e">
            <v>#VALUE!</v>
          </cell>
          <cell r="X2647" t="e">
            <v>#VALUE!</v>
          </cell>
        </row>
        <row r="2648">
          <cell r="S2648" t="e">
            <v>#DIV/0!</v>
          </cell>
          <cell r="T2648" t="e">
            <v>#VALUE!</v>
          </cell>
          <cell r="U2648" t="e">
            <v>#VALUE!</v>
          </cell>
          <cell r="W2648" t="e">
            <v>#VALUE!</v>
          </cell>
          <cell r="X2648" t="e">
            <v>#VALUE!</v>
          </cell>
        </row>
        <row r="2649">
          <cell r="S2649" t="e">
            <v>#DIV/0!</v>
          </cell>
          <cell r="T2649" t="e">
            <v>#VALUE!</v>
          </cell>
          <cell r="U2649" t="e">
            <v>#VALUE!</v>
          </cell>
          <cell r="W2649" t="e">
            <v>#VALUE!</v>
          </cell>
          <cell r="X2649" t="e">
            <v>#VALUE!</v>
          </cell>
        </row>
        <row r="2650">
          <cell r="S2650" t="e">
            <v>#DIV/0!</v>
          </cell>
          <cell r="T2650" t="e">
            <v>#VALUE!</v>
          </cell>
          <cell r="U2650" t="e">
            <v>#VALUE!</v>
          </cell>
          <cell r="W2650" t="e">
            <v>#VALUE!</v>
          </cell>
          <cell r="X2650" t="e">
            <v>#VALUE!</v>
          </cell>
        </row>
        <row r="2651">
          <cell r="S2651" t="e">
            <v>#DIV/0!</v>
          </cell>
          <cell r="T2651" t="e">
            <v>#VALUE!</v>
          </cell>
          <cell r="U2651" t="e">
            <v>#VALUE!</v>
          </cell>
          <cell r="W2651" t="e">
            <v>#VALUE!</v>
          </cell>
          <cell r="X2651" t="e">
            <v>#VALUE!</v>
          </cell>
        </row>
        <row r="2652">
          <cell r="S2652" t="e">
            <v>#DIV/0!</v>
          </cell>
          <cell r="T2652" t="e">
            <v>#VALUE!</v>
          </cell>
          <cell r="U2652" t="e">
            <v>#VALUE!</v>
          </cell>
          <cell r="W2652" t="e">
            <v>#VALUE!</v>
          </cell>
          <cell r="X2652" t="e">
            <v>#VALUE!</v>
          </cell>
        </row>
        <row r="2653">
          <cell r="S2653" t="e">
            <v>#DIV/0!</v>
          </cell>
          <cell r="T2653" t="e">
            <v>#VALUE!</v>
          </cell>
          <cell r="U2653" t="e">
            <v>#VALUE!</v>
          </cell>
          <cell r="W2653" t="e">
            <v>#VALUE!</v>
          </cell>
          <cell r="X2653" t="e">
            <v>#VALUE!</v>
          </cell>
        </row>
        <row r="2654">
          <cell r="S2654" t="e">
            <v>#DIV/0!</v>
          </cell>
          <cell r="T2654" t="e">
            <v>#VALUE!</v>
          </cell>
          <cell r="U2654" t="e">
            <v>#VALUE!</v>
          </cell>
          <cell r="W2654" t="e">
            <v>#VALUE!</v>
          </cell>
          <cell r="X2654" t="e">
            <v>#VALUE!</v>
          </cell>
        </row>
        <row r="2655">
          <cell r="S2655" t="e">
            <v>#DIV/0!</v>
          </cell>
          <cell r="T2655" t="e">
            <v>#VALUE!</v>
          </cell>
          <cell r="U2655" t="e">
            <v>#VALUE!</v>
          </cell>
          <cell r="W2655" t="e">
            <v>#VALUE!</v>
          </cell>
          <cell r="X2655" t="e">
            <v>#VALUE!</v>
          </cell>
        </row>
        <row r="2656">
          <cell r="S2656" t="e">
            <v>#DIV/0!</v>
          </cell>
          <cell r="T2656" t="e">
            <v>#VALUE!</v>
          </cell>
          <cell r="U2656" t="e">
            <v>#VALUE!</v>
          </cell>
          <cell r="W2656" t="e">
            <v>#VALUE!</v>
          </cell>
          <cell r="X2656" t="e">
            <v>#VALUE!</v>
          </cell>
        </row>
        <row r="2657">
          <cell r="S2657" t="e">
            <v>#DIV/0!</v>
          </cell>
          <cell r="T2657" t="e">
            <v>#VALUE!</v>
          </cell>
          <cell r="U2657" t="e">
            <v>#VALUE!</v>
          </cell>
          <cell r="W2657" t="e">
            <v>#VALUE!</v>
          </cell>
          <cell r="X2657" t="e">
            <v>#VALUE!</v>
          </cell>
        </row>
        <row r="2658">
          <cell r="S2658" t="e">
            <v>#DIV/0!</v>
          </cell>
          <cell r="T2658" t="e">
            <v>#VALUE!</v>
          </cell>
          <cell r="U2658" t="e">
            <v>#VALUE!</v>
          </cell>
          <cell r="W2658" t="e">
            <v>#VALUE!</v>
          </cell>
          <cell r="X2658" t="e">
            <v>#VALUE!</v>
          </cell>
        </row>
        <row r="2659">
          <cell r="S2659" t="e">
            <v>#DIV/0!</v>
          </cell>
          <cell r="T2659" t="e">
            <v>#VALUE!</v>
          </cell>
          <cell r="U2659" t="e">
            <v>#VALUE!</v>
          </cell>
          <cell r="W2659" t="e">
            <v>#VALUE!</v>
          </cell>
          <cell r="X2659" t="e">
            <v>#VALUE!</v>
          </cell>
        </row>
        <row r="2660">
          <cell r="S2660" t="e">
            <v>#DIV/0!</v>
          </cell>
          <cell r="T2660" t="e">
            <v>#VALUE!</v>
          </cell>
          <cell r="U2660" t="e">
            <v>#VALUE!</v>
          </cell>
          <cell r="W2660" t="e">
            <v>#VALUE!</v>
          </cell>
          <cell r="X2660" t="e">
            <v>#VALUE!</v>
          </cell>
        </row>
        <row r="2661">
          <cell r="S2661" t="e">
            <v>#DIV/0!</v>
          </cell>
          <cell r="T2661" t="e">
            <v>#VALUE!</v>
          </cell>
          <cell r="U2661" t="e">
            <v>#VALUE!</v>
          </cell>
          <cell r="W2661" t="e">
            <v>#VALUE!</v>
          </cell>
          <cell r="X2661" t="e">
            <v>#VALUE!</v>
          </cell>
        </row>
        <row r="2662">
          <cell r="S2662" t="e">
            <v>#DIV/0!</v>
          </cell>
          <cell r="T2662" t="e">
            <v>#VALUE!</v>
          </cell>
          <cell r="U2662" t="e">
            <v>#VALUE!</v>
          </cell>
          <cell r="W2662" t="e">
            <v>#VALUE!</v>
          </cell>
          <cell r="X2662" t="e">
            <v>#VALUE!</v>
          </cell>
        </row>
        <row r="2663">
          <cell r="S2663" t="e">
            <v>#DIV/0!</v>
          </cell>
          <cell r="T2663" t="e">
            <v>#VALUE!</v>
          </cell>
          <cell r="U2663" t="e">
            <v>#VALUE!</v>
          </cell>
          <cell r="W2663" t="e">
            <v>#VALUE!</v>
          </cell>
          <cell r="X2663" t="e">
            <v>#VALUE!</v>
          </cell>
        </row>
        <row r="2664">
          <cell r="S2664" t="e">
            <v>#DIV/0!</v>
          </cell>
          <cell r="T2664" t="e">
            <v>#VALUE!</v>
          </cell>
          <cell r="U2664" t="e">
            <v>#VALUE!</v>
          </cell>
          <cell r="W2664" t="e">
            <v>#VALUE!</v>
          </cell>
          <cell r="X2664" t="e">
            <v>#VALUE!</v>
          </cell>
        </row>
        <row r="2665">
          <cell r="S2665" t="e">
            <v>#DIV/0!</v>
          </cell>
          <cell r="T2665" t="e">
            <v>#VALUE!</v>
          </cell>
          <cell r="U2665" t="e">
            <v>#VALUE!</v>
          </cell>
          <cell r="W2665" t="e">
            <v>#VALUE!</v>
          </cell>
          <cell r="X2665" t="e">
            <v>#VALUE!</v>
          </cell>
        </row>
        <row r="2666">
          <cell r="S2666" t="e">
            <v>#DIV/0!</v>
          </cell>
          <cell r="T2666" t="e">
            <v>#VALUE!</v>
          </cell>
          <cell r="U2666" t="e">
            <v>#VALUE!</v>
          </cell>
          <cell r="W2666" t="e">
            <v>#VALUE!</v>
          </cell>
          <cell r="X2666" t="e">
            <v>#VALUE!</v>
          </cell>
        </row>
        <row r="2667">
          <cell r="S2667" t="e">
            <v>#DIV/0!</v>
          </cell>
          <cell r="T2667" t="e">
            <v>#VALUE!</v>
          </cell>
          <cell r="U2667" t="e">
            <v>#VALUE!</v>
          </cell>
          <cell r="W2667" t="e">
            <v>#VALUE!</v>
          </cell>
          <cell r="X2667" t="e">
            <v>#VALUE!</v>
          </cell>
        </row>
        <row r="2668">
          <cell r="S2668" t="e">
            <v>#DIV/0!</v>
          </cell>
          <cell r="T2668" t="e">
            <v>#VALUE!</v>
          </cell>
          <cell r="U2668" t="e">
            <v>#VALUE!</v>
          </cell>
          <cell r="W2668" t="e">
            <v>#VALUE!</v>
          </cell>
          <cell r="X2668" t="e">
            <v>#VALUE!</v>
          </cell>
        </row>
        <row r="2669">
          <cell r="S2669" t="e">
            <v>#DIV/0!</v>
          </cell>
          <cell r="T2669" t="e">
            <v>#VALUE!</v>
          </cell>
          <cell r="U2669" t="e">
            <v>#VALUE!</v>
          </cell>
          <cell r="W2669" t="e">
            <v>#VALUE!</v>
          </cell>
          <cell r="X2669" t="e">
            <v>#VALUE!</v>
          </cell>
        </row>
        <row r="2670">
          <cell r="S2670" t="e">
            <v>#DIV/0!</v>
          </cell>
          <cell r="T2670" t="e">
            <v>#VALUE!</v>
          </cell>
          <cell r="U2670" t="e">
            <v>#VALUE!</v>
          </cell>
          <cell r="W2670" t="e">
            <v>#VALUE!</v>
          </cell>
          <cell r="X2670" t="e">
            <v>#VALUE!</v>
          </cell>
        </row>
        <row r="2671">
          <cell r="S2671" t="e">
            <v>#DIV/0!</v>
          </cell>
          <cell r="T2671" t="e">
            <v>#VALUE!</v>
          </cell>
          <cell r="U2671" t="e">
            <v>#VALUE!</v>
          </cell>
          <cell r="W2671" t="e">
            <v>#VALUE!</v>
          </cell>
          <cell r="X2671" t="e">
            <v>#VALUE!</v>
          </cell>
        </row>
        <row r="2672">
          <cell r="S2672" t="e">
            <v>#DIV/0!</v>
          </cell>
          <cell r="T2672" t="e">
            <v>#VALUE!</v>
          </cell>
          <cell r="U2672" t="e">
            <v>#VALUE!</v>
          </cell>
          <cell r="W2672" t="e">
            <v>#VALUE!</v>
          </cell>
          <cell r="X2672" t="e">
            <v>#VALUE!</v>
          </cell>
        </row>
        <row r="2673">
          <cell r="S2673" t="e">
            <v>#DIV/0!</v>
          </cell>
          <cell r="T2673" t="e">
            <v>#VALUE!</v>
          </cell>
          <cell r="U2673" t="e">
            <v>#VALUE!</v>
          </cell>
          <cell r="W2673" t="e">
            <v>#VALUE!</v>
          </cell>
          <cell r="X2673" t="e">
            <v>#VALUE!</v>
          </cell>
        </row>
        <row r="2674">
          <cell r="S2674" t="e">
            <v>#DIV/0!</v>
          </cell>
          <cell r="T2674" t="e">
            <v>#VALUE!</v>
          </cell>
          <cell r="U2674" t="e">
            <v>#VALUE!</v>
          </cell>
          <cell r="W2674" t="e">
            <v>#VALUE!</v>
          </cell>
          <cell r="X2674" t="e">
            <v>#VALUE!</v>
          </cell>
        </row>
        <row r="2675">
          <cell r="S2675" t="e">
            <v>#DIV/0!</v>
          </cell>
          <cell r="T2675" t="e">
            <v>#VALUE!</v>
          </cell>
          <cell r="U2675" t="e">
            <v>#VALUE!</v>
          </cell>
          <cell r="W2675" t="e">
            <v>#VALUE!</v>
          </cell>
          <cell r="X2675" t="e">
            <v>#VALUE!</v>
          </cell>
        </row>
        <row r="2676">
          <cell r="S2676" t="e">
            <v>#DIV/0!</v>
          </cell>
          <cell r="T2676" t="e">
            <v>#VALUE!</v>
          </cell>
          <cell r="U2676" t="e">
            <v>#VALUE!</v>
          </cell>
          <cell r="W2676" t="e">
            <v>#VALUE!</v>
          </cell>
          <cell r="X2676" t="e">
            <v>#VALUE!</v>
          </cell>
        </row>
        <row r="2677">
          <cell r="S2677" t="e">
            <v>#DIV/0!</v>
          </cell>
          <cell r="T2677" t="e">
            <v>#VALUE!</v>
          </cell>
          <cell r="U2677" t="e">
            <v>#VALUE!</v>
          </cell>
          <cell r="W2677" t="e">
            <v>#VALUE!</v>
          </cell>
          <cell r="X2677" t="e">
            <v>#VALUE!</v>
          </cell>
        </row>
        <row r="2678">
          <cell r="S2678" t="e">
            <v>#DIV/0!</v>
          </cell>
          <cell r="T2678" t="e">
            <v>#VALUE!</v>
          </cell>
          <cell r="U2678" t="e">
            <v>#VALUE!</v>
          </cell>
          <cell r="W2678" t="e">
            <v>#VALUE!</v>
          </cell>
          <cell r="X2678" t="e">
            <v>#VALUE!</v>
          </cell>
        </row>
        <row r="2679">
          <cell r="S2679" t="e">
            <v>#DIV/0!</v>
          </cell>
          <cell r="T2679" t="e">
            <v>#VALUE!</v>
          </cell>
          <cell r="U2679" t="e">
            <v>#VALUE!</v>
          </cell>
          <cell r="W2679" t="e">
            <v>#VALUE!</v>
          </cell>
          <cell r="X2679" t="e">
            <v>#VALUE!</v>
          </cell>
        </row>
        <row r="2680">
          <cell r="S2680" t="e">
            <v>#DIV/0!</v>
          </cell>
          <cell r="T2680" t="e">
            <v>#VALUE!</v>
          </cell>
          <cell r="U2680" t="e">
            <v>#VALUE!</v>
          </cell>
          <cell r="W2680" t="e">
            <v>#VALUE!</v>
          </cell>
          <cell r="X2680" t="e">
            <v>#VALUE!</v>
          </cell>
        </row>
        <row r="2681">
          <cell r="S2681" t="e">
            <v>#DIV/0!</v>
          </cell>
          <cell r="T2681" t="e">
            <v>#VALUE!</v>
          </cell>
          <cell r="U2681" t="e">
            <v>#VALUE!</v>
          </cell>
          <cell r="W2681" t="e">
            <v>#VALUE!</v>
          </cell>
          <cell r="X2681" t="e">
            <v>#VALUE!</v>
          </cell>
        </row>
        <row r="2682">
          <cell r="S2682" t="e">
            <v>#DIV/0!</v>
          </cell>
          <cell r="T2682" t="e">
            <v>#VALUE!</v>
          </cell>
          <cell r="U2682" t="e">
            <v>#VALUE!</v>
          </cell>
          <cell r="W2682" t="e">
            <v>#VALUE!</v>
          </cell>
          <cell r="X2682" t="e">
            <v>#VALUE!</v>
          </cell>
        </row>
        <row r="2683">
          <cell r="S2683" t="e">
            <v>#DIV/0!</v>
          </cell>
          <cell r="T2683" t="e">
            <v>#VALUE!</v>
          </cell>
          <cell r="U2683" t="e">
            <v>#VALUE!</v>
          </cell>
          <cell r="W2683" t="e">
            <v>#VALUE!</v>
          </cell>
          <cell r="X2683" t="e">
            <v>#VALUE!</v>
          </cell>
        </row>
        <row r="2684">
          <cell r="S2684" t="e">
            <v>#DIV/0!</v>
          </cell>
          <cell r="T2684" t="e">
            <v>#VALUE!</v>
          </cell>
          <cell r="U2684" t="e">
            <v>#VALUE!</v>
          </cell>
          <cell r="W2684" t="e">
            <v>#VALUE!</v>
          </cell>
          <cell r="X2684" t="e">
            <v>#VALUE!</v>
          </cell>
        </row>
        <row r="2685">
          <cell r="S2685" t="e">
            <v>#DIV/0!</v>
          </cell>
          <cell r="T2685" t="e">
            <v>#VALUE!</v>
          </cell>
          <cell r="U2685" t="e">
            <v>#VALUE!</v>
          </cell>
          <cell r="W2685" t="e">
            <v>#VALUE!</v>
          </cell>
          <cell r="X2685" t="e">
            <v>#VALUE!</v>
          </cell>
        </row>
        <row r="2686">
          <cell r="S2686" t="e">
            <v>#DIV/0!</v>
          </cell>
          <cell r="T2686" t="e">
            <v>#VALUE!</v>
          </cell>
          <cell r="U2686" t="e">
            <v>#VALUE!</v>
          </cell>
          <cell r="W2686" t="e">
            <v>#VALUE!</v>
          </cell>
          <cell r="X2686" t="e">
            <v>#VALUE!</v>
          </cell>
        </row>
        <row r="2687">
          <cell r="S2687" t="e">
            <v>#DIV/0!</v>
          </cell>
          <cell r="T2687" t="e">
            <v>#VALUE!</v>
          </cell>
          <cell r="U2687" t="e">
            <v>#VALUE!</v>
          </cell>
          <cell r="W2687" t="e">
            <v>#VALUE!</v>
          </cell>
          <cell r="X2687" t="e">
            <v>#VALUE!</v>
          </cell>
        </row>
        <row r="2688">
          <cell r="S2688" t="e">
            <v>#DIV/0!</v>
          </cell>
          <cell r="T2688" t="e">
            <v>#VALUE!</v>
          </cell>
          <cell r="U2688" t="e">
            <v>#VALUE!</v>
          </cell>
          <cell r="W2688" t="e">
            <v>#VALUE!</v>
          </cell>
          <cell r="X2688" t="e">
            <v>#VALUE!</v>
          </cell>
        </row>
        <row r="2689">
          <cell r="S2689" t="e">
            <v>#DIV/0!</v>
          </cell>
          <cell r="T2689" t="e">
            <v>#VALUE!</v>
          </cell>
          <cell r="U2689" t="e">
            <v>#VALUE!</v>
          </cell>
          <cell r="W2689" t="e">
            <v>#VALUE!</v>
          </cell>
          <cell r="X2689" t="e">
            <v>#VALUE!</v>
          </cell>
        </row>
        <row r="2690">
          <cell r="S2690" t="e">
            <v>#DIV/0!</v>
          </cell>
          <cell r="T2690" t="e">
            <v>#VALUE!</v>
          </cell>
          <cell r="U2690" t="e">
            <v>#VALUE!</v>
          </cell>
          <cell r="W2690" t="e">
            <v>#VALUE!</v>
          </cell>
          <cell r="X2690" t="e">
            <v>#VALUE!</v>
          </cell>
        </row>
        <row r="2691">
          <cell r="S2691" t="e">
            <v>#DIV/0!</v>
          </cell>
          <cell r="T2691" t="e">
            <v>#VALUE!</v>
          </cell>
          <cell r="U2691" t="e">
            <v>#VALUE!</v>
          </cell>
          <cell r="W2691" t="e">
            <v>#VALUE!</v>
          </cell>
          <cell r="X2691" t="e">
            <v>#VALUE!</v>
          </cell>
        </row>
        <row r="2692">
          <cell r="S2692" t="e">
            <v>#DIV/0!</v>
          </cell>
          <cell r="T2692" t="e">
            <v>#VALUE!</v>
          </cell>
          <cell r="U2692" t="e">
            <v>#VALUE!</v>
          </cell>
          <cell r="W2692" t="e">
            <v>#VALUE!</v>
          </cell>
          <cell r="X2692" t="e">
            <v>#VALUE!</v>
          </cell>
        </row>
        <row r="2693">
          <cell r="S2693" t="e">
            <v>#DIV/0!</v>
          </cell>
          <cell r="T2693" t="e">
            <v>#VALUE!</v>
          </cell>
          <cell r="U2693" t="e">
            <v>#VALUE!</v>
          </cell>
          <cell r="W2693" t="e">
            <v>#VALUE!</v>
          </cell>
          <cell r="X2693" t="e">
            <v>#VALUE!</v>
          </cell>
        </row>
        <row r="2694">
          <cell r="S2694" t="e">
            <v>#DIV/0!</v>
          </cell>
          <cell r="T2694" t="e">
            <v>#VALUE!</v>
          </cell>
          <cell r="U2694" t="e">
            <v>#VALUE!</v>
          </cell>
          <cell r="W2694" t="e">
            <v>#VALUE!</v>
          </cell>
          <cell r="X2694" t="e">
            <v>#VALUE!</v>
          </cell>
        </row>
        <row r="2695">
          <cell r="S2695" t="e">
            <v>#DIV/0!</v>
          </cell>
          <cell r="T2695" t="e">
            <v>#VALUE!</v>
          </cell>
          <cell r="U2695" t="e">
            <v>#VALUE!</v>
          </cell>
          <cell r="W2695" t="e">
            <v>#VALUE!</v>
          </cell>
          <cell r="X2695" t="e">
            <v>#VALUE!</v>
          </cell>
        </row>
        <row r="2696">
          <cell r="S2696" t="e">
            <v>#DIV/0!</v>
          </cell>
          <cell r="T2696" t="e">
            <v>#VALUE!</v>
          </cell>
          <cell r="U2696" t="e">
            <v>#VALUE!</v>
          </cell>
          <cell r="W2696" t="e">
            <v>#VALUE!</v>
          </cell>
          <cell r="X2696" t="e">
            <v>#VALUE!</v>
          </cell>
        </row>
        <row r="2697">
          <cell r="S2697" t="e">
            <v>#DIV/0!</v>
          </cell>
          <cell r="T2697" t="e">
            <v>#VALUE!</v>
          </cell>
          <cell r="U2697" t="e">
            <v>#VALUE!</v>
          </cell>
          <cell r="W2697" t="e">
            <v>#VALUE!</v>
          </cell>
          <cell r="X2697" t="e">
            <v>#VALUE!</v>
          </cell>
        </row>
        <row r="2698">
          <cell r="S2698" t="e">
            <v>#DIV/0!</v>
          </cell>
          <cell r="T2698" t="e">
            <v>#VALUE!</v>
          </cell>
          <cell r="U2698" t="e">
            <v>#VALUE!</v>
          </cell>
          <cell r="W2698" t="e">
            <v>#VALUE!</v>
          </cell>
          <cell r="X2698" t="e">
            <v>#VALUE!</v>
          </cell>
        </row>
        <row r="2699">
          <cell r="S2699" t="e">
            <v>#DIV/0!</v>
          </cell>
          <cell r="T2699" t="e">
            <v>#VALUE!</v>
          </cell>
          <cell r="U2699" t="e">
            <v>#VALUE!</v>
          </cell>
          <cell r="W2699" t="e">
            <v>#VALUE!</v>
          </cell>
          <cell r="X2699" t="e">
            <v>#VALUE!</v>
          </cell>
        </row>
        <row r="2700">
          <cell r="S2700" t="e">
            <v>#DIV/0!</v>
          </cell>
          <cell r="T2700" t="e">
            <v>#VALUE!</v>
          </cell>
          <cell r="U2700" t="e">
            <v>#VALUE!</v>
          </cell>
          <cell r="W2700" t="e">
            <v>#VALUE!</v>
          </cell>
          <cell r="X2700" t="e">
            <v>#VALUE!</v>
          </cell>
        </row>
        <row r="2701">
          <cell r="S2701" t="e">
            <v>#DIV/0!</v>
          </cell>
          <cell r="T2701" t="e">
            <v>#VALUE!</v>
          </cell>
          <cell r="U2701" t="e">
            <v>#VALUE!</v>
          </cell>
          <cell r="W2701" t="e">
            <v>#VALUE!</v>
          </cell>
          <cell r="X2701" t="e">
            <v>#VALUE!</v>
          </cell>
        </row>
        <row r="2702">
          <cell r="S2702" t="e">
            <v>#DIV/0!</v>
          </cell>
          <cell r="T2702" t="e">
            <v>#VALUE!</v>
          </cell>
          <cell r="U2702" t="e">
            <v>#VALUE!</v>
          </cell>
          <cell r="W2702" t="e">
            <v>#VALUE!</v>
          </cell>
          <cell r="X2702" t="e">
            <v>#VALUE!</v>
          </cell>
        </row>
        <row r="2703">
          <cell r="S2703" t="e">
            <v>#DIV/0!</v>
          </cell>
          <cell r="T2703" t="e">
            <v>#VALUE!</v>
          </cell>
          <cell r="U2703" t="e">
            <v>#VALUE!</v>
          </cell>
          <cell r="W2703" t="e">
            <v>#VALUE!</v>
          </cell>
          <cell r="X2703" t="e">
            <v>#VALUE!</v>
          </cell>
        </row>
        <row r="2704">
          <cell r="S2704" t="e">
            <v>#DIV/0!</v>
          </cell>
          <cell r="T2704" t="e">
            <v>#VALUE!</v>
          </cell>
          <cell r="U2704" t="e">
            <v>#VALUE!</v>
          </cell>
          <cell r="W2704" t="e">
            <v>#VALUE!</v>
          </cell>
          <cell r="X2704" t="e">
            <v>#VALUE!</v>
          </cell>
        </row>
        <row r="2705">
          <cell r="S2705" t="e">
            <v>#DIV/0!</v>
          </cell>
          <cell r="T2705" t="e">
            <v>#VALUE!</v>
          </cell>
          <cell r="U2705" t="e">
            <v>#VALUE!</v>
          </cell>
          <cell r="W2705" t="e">
            <v>#VALUE!</v>
          </cell>
          <cell r="X2705" t="e">
            <v>#VALUE!</v>
          </cell>
        </row>
        <row r="2706">
          <cell r="S2706" t="e">
            <v>#DIV/0!</v>
          </cell>
          <cell r="T2706" t="e">
            <v>#VALUE!</v>
          </cell>
          <cell r="U2706" t="e">
            <v>#VALUE!</v>
          </cell>
          <cell r="W2706" t="e">
            <v>#VALUE!</v>
          </cell>
          <cell r="X2706" t="e">
            <v>#VALUE!</v>
          </cell>
        </row>
        <row r="2707">
          <cell r="S2707" t="e">
            <v>#DIV/0!</v>
          </cell>
          <cell r="T2707" t="e">
            <v>#VALUE!</v>
          </cell>
          <cell r="U2707" t="e">
            <v>#VALUE!</v>
          </cell>
          <cell r="W2707" t="e">
            <v>#VALUE!</v>
          </cell>
          <cell r="X2707" t="e">
            <v>#VALUE!</v>
          </cell>
        </row>
        <row r="2708">
          <cell r="S2708" t="e">
            <v>#DIV/0!</v>
          </cell>
          <cell r="T2708" t="e">
            <v>#VALUE!</v>
          </cell>
          <cell r="U2708" t="e">
            <v>#VALUE!</v>
          </cell>
          <cell r="W2708" t="e">
            <v>#VALUE!</v>
          </cell>
          <cell r="X2708" t="e">
            <v>#VALUE!</v>
          </cell>
        </row>
        <row r="2709">
          <cell r="S2709" t="e">
            <v>#DIV/0!</v>
          </cell>
          <cell r="T2709" t="e">
            <v>#VALUE!</v>
          </cell>
          <cell r="U2709" t="e">
            <v>#VALUE!</v>
          </cell>
          <cell r="W2709" t="e">
            <v>#VALUE!</v>
          </cell>
          <cell r="X2709" t="e">
            <v>#VALUE!</v>
          </cell>
        </row>
        <row r="2710">
          <cell r="S2710" t="e">
            <v>#DIV/0!</v>
          </cell>
          <cell r="T2710" t="e">
            <v>#VALUE!</v>
          </cell>
          <cell r="U2710" t="e">
            <v>#VALUE!</v>
          </cell>
          <cell r="W2710" t="e">
            <v>#VALUE!</v>
          </cell>
          <cell r="X2710" t="e">
            <v>#VALUE!</v>
          </cell>
        </row>
        <row r="2711">
          <cell r="S2711" t="e">
            <v>#DIV/0!</v>
          </cell>
          <cell r="T2711" t="e">
            <v>#VALUE!</v>
          </cell>
          <cell r="U2711" t="e">
            <v>#VALUE!</v>
          </cell>
          <cell r="W2711" t="e">
            <v>#VALUE!</v>
          </cell>
          <cell r="X2711" t="e">
            <v>#VALUE!</v>
          </cell>
        </row>
        <row r="2712">
          <cell r="S2712" t="e">
            <v>#DIV/0!</v>
          </cell>
          <cell r="T2712" t="e">
            <v>#VALUE!</v>
          </cell>
          <cell r="U2712" t="e">
            <v>#VALUE!</v>
          </cell>
          <cell r="W2712" t="e">
            <v>#VALUE!</v>
          </cell>
          <cell r="X2712" t="e">
            <v>#VALUE!</v>
          </cell>
        </row>
        <row r="2713">
          <cell r="S2713" t="e">
            <v>#DIV/0!</v>
          </cell>
          <cell r="T2713" t="e">
            <v>#VALUE!</v>
          </cell>
          <cell r="U2713" t="e">
            <v>#VALUE!</v>
          </cell>
          <cell r="W2713" t="e">
            <v>#VALUE!</v>
          </cell>
          <cell r="X2713" t="e">
            <v>#VALUE!</v>
          </cell>
        </row>
        <row r="2714">
          <cell r="S2714" t="e">
            <v>#DIV/0!</v>
          </cell>
          <cell r="T2714" t="e">
            <v>#VALUE!</v>
          </cell>
          <cell r="U2714" t="e">
            <v>#VALUE!</v>
          </cell>
          <cell r="W2714" t="e">
            <v>#VALUE!</v>
          </cell>
          <cell r="X2714" t="e">
            <v>#VALUE!</v>
          </cell>
        </row>
        <row r="2715">
          <cell r="S2715" t="e">
            <v>#DIV/0!</v>
          </cell>
          <cell r="T2715" t="e">
            <v>#VALUE!</v>
          </cell>
          <cell r="U2715" t="e">
            <v>#VALUE!</v>
          </cell>
          <cell r="W2715" t="e">
            <v>#VALUE!</v>
          </cell>
          <cell r="X2715" t="e">
            <v>#VALUE!</v>
          </cell>
        </row>
        <row r="2716">
          <cell r="S2716" t="e">
            <v>#DIV/0!</v>
          </cell>
          <cell r="T2716" t="e">
            <v>#VALUE!</v>
          </cell>
          <cell r="U2716" t="e">
            <v>#VALUE!</v>
          </cell>
          <cell r="W2716" t="e">
            <v>#VALUE!</v>
          </cell>
          <cell r="X2716" t="e">
            <v>#VALUE!</v>
          </cell>
        </row>
        <row r="2717">
          <cell r="S2717" t="e">
            <v>#DIV/0!</v>
          </cell>
          <cell r="T2717" t="e">
            <v>#VALUE!</v>
          </cell>
          <cell r="U2717" t="e">
            <v>#VALUE!</v>
          </cell>
          <cell r="W2717" t="e">
            <v>#VALUE!</v>
          </cell>
          <cell r="X2717" t="e">
            <v>#VALUE!</v>
          </cell>
        </row>
        <row r="2718">
          <cell r="S2718" t="e">
            <v>#DIV/0!</v>
          </cell>
          <cell r="T2718" t="e">
            <v>#VALUE!</v>
          </cell>
          <cell r="U2718" t="e">
            <v>#VALUE!</v>
          </cell>
          <cell r="W2718" t="e">
            <v>#VALUE!</v>
          </cell>
          <cell r="X2718" t="e">
            <v>#VALUE!</v>
          </cell>
        </row>
        <row r="2719">
          <cell r="S2719" t="e">
            <v>#DIV/0!</v>
          </cell>
          <cell r="T2719" t="e">
            <v>#VALUE!</v>
          </cell>
          <cell r="U2719" t="e">
            <v>#VALUE!</v>
          </cell>
          <cell r="W2719" t="e">
            <v>#VALUE!</v>
          </cell>
          <cell r="X2719" t="e">
            <v>#VALUE!</v>
          </cell>
        </row>
        <row r="2720">
          <cell r="S2720" t="e">
            <v>#DIV/0!</v>
          </cell>
          <cell r="T2720" t="e">
            <v>#VALUE!</v>
          </cell>
          <cell r="U2720" t="e">
            <v>#VALUE!</v>
          </cell>
          <cell r="W2720" t="e">
            <v>#VALUE!</v>
          </cell>
          <cell r="X2720" t="e">
            <v>#VALUE!</v>
          </cell>
        </row>
        <row r="2721">
          <cell r="S2721" t="e">
            <v>#DIV/0!</v>
          </cell>
          <cell r="T2721" t="e">
            <v>#VALUE!</v>
          </cell>
          <cell r="U2721" t="e">
            <v>#VALUE!</v>
          </cell>
          <cell r="W2721" t="e">
            <v>#VALUE!</v>
          </cell>
          <cell r="X2721" t="e">
            <v>#VALUE!</v>
          </cell>
        </row>
        <row r="2722">
          <cell r="S2722" t="e">
            <v>#DIV/0!</v>
          </cell>
          <cell r="T2722" t="e">
            <v>#VALUE!</v>
          </cell>
          <cell r="U2722" t="e">
            <v>#VALUE!</v>
          </cell>
          <cell r="W2722" t="e">
            <v>#VALUE!</v>
          </cell>
          <cell r="X2722" t="e">
            <v>#VALUE!</v>
          </cell>
        </row>
        <row r="2723">
          <cell r="S2723" t="e">
            <v>#DIV/0!</v>
          </cell>
          <cell r="T2723" t="e">
            <v>#VALUE!</v>
          </cell>
          <cell r="U2723" t="e">
            <v>#VALUE!</v>
          </cell>
          <cell r="W2723" t="e">
            <v>#VALUE!</v>
          </cell>
          <cell r="X2723" t="e">
            <v>#VALUE!</v>
          </cell>
        </row>
        <row r="2724">
          <cell r="S2724" t="e">
            <v>#DIV/0!</v>
          </cell>
          <cell r="T2724" t="e">
            <v>#VALUE!</v>
          </cell>
          <cell r="U2724" t="e">
            <v>#VALUE!</v>
          </cell>
          <cell r="W2724" t="e">
            <v>#VALUE!</v>
          </cell>
          <cell r="X2724" t="e">
            <v>#VALUE!</v>
          </cell>
        </row>
        <row r="2725">
          <cell r="S2725" t="e">
            <v>#DIV/0!</v>
          </cell>
          <cell r="T2725" t="e">
            <v>#VALUE!</v>
          </cell>
          <cell r="U2725" t="e">
            <v>#VALUE!</v>
          </cell>
          <cell r="W2725" t="e">
            <v>#VALUE!</v>
          </cell>
          <cell r="X2725" t="e">
            <v>#VALUE!</v>
          </cell>
        </row>
        <row r="2726">
          <cell r="S2726" t="e">
            <v>#DIV/0!</v>
          </cell>
          <cell r="T2726" t="e">
            <v>#VALUE!</v>
          </cell>
          <cell r="U2726" t="e">
            <v>#VALUE!</v>
          </cell>
          <cell r="W2726" t="e">
            <v>#VALUE!</v>
          </cell>
          <cell r="X2726" t="e">
            <v>#VALUE!</v>
          </cell>
        </row>
        <row r="2727">
          <cell r="S2727" t="e">
            <v>#DIV/0!</v>
          </cell>
          <cell r="T2727" t="e">
            <v>#VALUE!</v>
          </cell>
          <cell r="U2727" t="e">
            <v>#VALUE!</v>
          </cell>
          <cell r="W2727" t="e">
            <v>#VALUE!</v>
          </cell>
          <cell r="X2727" t="e">
            <v>#VALUE!</v>
          </cell>
        </row>
        <row r="2728">
          <cell r="S2728" t="e">
            <v>#DIV/0!</v>
          </cell>
          <cell r="T2728" t="e">
            <v>#VALUE!</v>
          </cell>
          <cell r="U2728" t="e">
            <v>#VALUE!</v>
          </cell>
          <cell r="W2728" t="e">
            <v>#VALUE!</v>
          </cell>
          <cell r="X2728" t="e">
            <v>#VALUE!</v>
          </cell>
        </row>
        <row r="2729">
          <cell r="S2729" t="e">
            <v>#DIV/0!</v>
          </cell>
          <cell r="T2729" t="e">
            <v>#VALUE!</v>
          </cell>
          <cell r="U2729" t="e">
            <v>#VALUE!</v>
          </cell>
          <cell r="W2729" t="e">
            <v>#VALUE!</v>
          </cell>
          <cell r="X2729" t="e">
            <v>#VALUE!</v>
          </cell>
        </row>
        <row r="2730">
          <cell r="S2730" t="e">
            <v>#DIV/0!</v>
          </cell>
          <cell r="T2730" t="e">
            <v>#VALUE!</v>
          </cell>
          <cell r="U2730" t="e">
            <v>#VALUE!</v>
          </cell>
          <cell r="W2730" t="e">
            <v>#VALUE!</v>
          </cell>
          <cell r="X2730" t="e">
            <v>#VALUE!</v>
          </cell>
        </row>
        <row r="2731">
          <cell r="S2731" t="e">
            <v>#DIV/0!</v>
          </cell>
          <cell r="T2731" t="e">
            <v>#VALUE!</v>
          </cell>
          <cell r="U2731" t="e">
            <v>#VALUE!</v>
          </cell>
          <cell r="W2731" t="e">
            <v>#VALUE!</v>
          </cell>
          <cell r="X2731" t="e">
            <v>#VALUE!</v>
          </cell>
        </row>
        <row r="2732">
          <cell r="S2732" t="e">
            <v>#DIV/0!</v>
          </cell>
          <cell r="T2732" t="e">
            <v>#VALUE!</v>
          </cell>
          <cell r="U2732" t="e">
            <v>#VALUE!</v>
          </cell>
          <cell r="W2732" t="e">
            <v>#VALUE!</v>
          </cell>
          <cell r="X2732" t="e">
            <v>#VALUE!</v>
          </cell>
        </row>
        <row r="2733">
          <cell r="S2733" t="e">
            <v>#DIV/0!</v>
          </cell>
          <cell r="T2733" t="e">
            <v>#VALUE!</v>
          </cell>
          <cell r="U2733" t="e">
            <v>#VALUE!</v>
          </cell>
          <cell r="W2733" t="e">
            <v>#VALUE!</v>
          </cell>
          <cell r="X2733" t="e">
            <v>#VALUE!</v>
          </cell>
        </row>
        <row r="2734">
          <cell r="S2734" t="e">
            <v>#DIV/0!</v>
          </cell>
          <cell r="T2734" t="e">
            <v>#VALUE!</v>
          </cell>
          <cell r="U2734" t="e">
            <v>#VALUE!</v>
          </cell>
          <cell r="W2734" t="e">
            <v>#VALUE!</v>
          </cell>
          <cell r="X2734" t="e">
            <v>#VALUE!</v>
          </cell>
        </row>
        <row r="2735">
          <cell r="S2735" t="e">
            <v>#DIV/0!</v>
          </cell>
          <cell r="T2735" t="e">
            <v>#VALUE!</v>
          </cell>
          <cell r="U2735" t="e">
            <v>#VALUE!</v>
          </cell>
          <cell r="W2735" t="e">
            <v>#VALUE!</v>
          </cell>
          <cell r="X2735" t="e">
            <v>#VALUE!</v>
          </cell>
        </row>
        <row r="2736">
          <cell r="S2736" t="e">
            <v>#DIV/0!</v>
          </cell>
          <cell r="T2736" t="e">
            <v>#VALUE!</v>
          </cell>
          <cell r="U2736" t="e">
            <v>#VALUE!</v>
          </cell>
          <cell r="W2736" t="e">
            <v>#VALUE!</v>
          </cell>
          <cell r="X2736" t="e">
            <v>#VALUE!</v>
          </cell>
        </row>
        <row r="2737">
          <cell r="S2737" t="e">
            <v>#DIV/0!</v>
          </cell>
          <cell r="T2737" t="e">
            <v>#VALUE!</v>
          </cell>
          <cell r="U2737" t="e">
            <v>#VALUE!</v>
          </cell>
          <cell r="W2737" t="e">
            <v>#VALUE!</v>
          </cell>
          <cell r="X2737" t="e">
            <v>#VALUE!</v>
          </cell>
        </row>
        <row r="2738">
          <cell r="S2738" t="e">
            <v>#DIV/0!</v>
          </cell>
          <cell r="T2738" t="e">
            <v>#VALUE!</v>
          </cell>
          <cell r="U2738" t="e">
            <v>#VALUE!</v>
          </cell>
          <cell r="W2738" t="e">
            <v>#VALUE!</v>
          </cell>
          <cell r="X2738" t="e">
            <v>#VALUE!</v>
          </cell>
        </row>
        <row r="2739">
          <cell r="S2739" t="e">
            <v>#DIV/0!</v>
          </cell>
          <cell r="T2739" t="e">
            <v>#VALUE!</v>
          </cell>
          <cell r="U2739" t="e">
            <v>#VALUE!</v>
          </cell>
          <cell r="W2739" t="e">
            <v>#VALUE!</v>
          </cell>
          <cell r="X2739" t="e">
            <v>#VALUE!</v>
          </cell>
        </row>
        <row r="2740">
          <cell r="S2740" t="e">
            <v>#DIV/0!</v>
          </cell>
          <cell r="T2740" t="e">
            <v>#VALUE!</v>
          </cell>
          <cell r="U2740" t="e">
            <v>#VALUE!</v>
          </cell>
          <cell r="W2740" t="e">
            <v>#VALUE!</v>
          </cell>
          <cell r="X2740" t="e">
            <v>#VALUE!</v>
          </cell>
        </row>
        <row r="2741">
          <cell r="S2741" t="e">
            <v>#DIV/0!</v>
          </cell>
          <cell r="T2741" t="e">
            <v>#VALUE!</v>
          </cell>
          <cell r="U2741" t="e">
            <v>#VALUE!</v>
          </cell>
          <cell r="W2741" t="e">
            <v>#VALUE!</v>
          </cell>
          <cell r="X2741" t="e">
            <v>#VALUE!</v>
          </cell>
        </row>
        <row r="2742">
          <cell r="S2742" t="e">
            <v>#DIV/0!</v>
          </cell>
          <cell r="T2742" t="e">
            <v>#VALUE!</v>
          </cell>
          <cell r="U2742" t="e">
            <v>#VALUE!</v>
          </cell>
          <cell r="W2742" t="e">
            <v>#VALUE!</v>
          </cell>
          <cell r="X2742" t="e">
            <v>#VALUE!</v>
          </cell>
        </row>
        <row r="2743">
          <cell r="S2743" t="e">
            <v>#DIV/0!</v>
          </cell>
          <cell r="T2743" t="e">
            <v>#VALUE!</v>
          </cell>
          <cell r="U2743" t="e">
            <v>#VALUE!</v>
          </cell>
          <cell r="W2743" t="e">
            <v>#VALUE!</v>
          </cell>
          <cell r="X2743" t="e">
            <v>#VALUE!</v>
          </cell>
        </row>
        <row r="2744">
          <cell r="S2744" t="e">
            <v>#DIV/0!</v>
          </cell>
          <cell r="T2744" t="e">
            <v>#VALUE!</v>
          </cell>
          <cell r="U2744" t="e">
            <v>#VALUE!</v>
          </cell>
          <cell r="W2744" t="e">
            <v>#VALUE!</v>
          </cell>
          <cell r="X2744" t="e">
            <v>#VALUE!</v>
          </cell>
        </row>
        <row r="2745">
          <cell r="S2745" t="e">
            <v>#DIV/0!</v>
          </cell>
          <cell r="T2745" t="e">
            <v>#VALUE!</v>
          </cell>
          <cell r="U2745" t="e">
            <v>#VALUE!</v>
          </cell>
          <cell r="W2745" t="e">
            <v>#VALUE!</v>
          </cell>
          <cell r="X2745" t="e">
            <v>#VALUE!</v>
          </cell>
        </row>
        <row r="2746">
          <cell r="S2746" t="e">
            <v>#DIV/0!</v>
          </cell>
          <cell r="T2746" t="e">
            <v>#VALUE!</v>
          </cell>
          <cell r="U2746" t="e">
            <v>#VALUE!</v>
          </cell>
          <cell r="W2746" t="e">
            <v>#VALUE!</v>
          </cell>
          <cell r="X2746" t="e">
            <v>#VALUE!</v>
          </cell>
        </row>
        <row r="2747">
          <cell r="S2747" t="e">
            <v>#DIV/0!</v>
          </cell>
          <cell r="T2747" t="e">
            <v>#VALUE!</v>
          </cell>
          <cell r="U2747" t="e">
            <v>#VALUE!</v>
          </cell>
          <cell r="W2747" t="e">
            <v>#VALUE!</v>
          </cell>
          <cell r="X2747" t="e">
            <v>#VALUE!</v>
          </cell>
        </row>
        <row r="2748">
          <cell r="S2748" t="e">
            <v>#DIV/0!</v>
          </cell>
          <cell r="T2748" t="e">
            <v>#VALUE!</v>
          </cell>
          <cell r="U2748" t="e">
            <v>#VALUE!</v>
          </cell>
          <cell r="W2748" t="e">
            <v>#VALUE!</v>
          </cell>
          <cell r="X2748" t="e">
            <v>#VALUE!</v>
          </cell>
        </row>
        <row r="2749">
          <cell r="S2749" t="e">
            <v>#DIV/0!</v>
          </cell>
          <cell r="T2749" t="e">
            <v>#VALUE!</v>
          </cell>
          <cell r="U2749" t="e">
            <v>#VALUE!</v>
          </cell>
          <cell r="W2749" t="e">
            <v>#VALUE!</v>
          </cell>
          <cell r="X2749" t="e">
            <v>#VALUE!</v>
          </cell>
        </row>
        <row r="2750">
          <cell r="S2750" t="e">
            <v>#DIV/0!</v>
          </cell>
          <cell r="T2750" t="e">
            <v>#VALUE!</v>
          </cell>
          <cell r="U2750" t="e">
            <v>#VALUE!</v>
          </cell>
          <cell r="W2750" t="e">
            <v>#VALUE!</v>
          </cell>
          <cell r="X2750" t="e">
            <v>#VALUE!</v>
          </cell>
        </row>
        <row r="2751">
          <cell r="S2751" t="e">
            <v>#DIV/0!</v>
          </cell>
          <cell r="T2751" t="e">
            <v>#VALUE!</v>
          </cell>
          <cell r="U2751" t="e">
            <v>#VALUE!</v>
          </cell>
          <cell r="W2751" t="e">
            <v>#VALUE!</v>
          </cell>
          <cell r="X2751" t="e">
            <v>#VALUE!</v>
          </cell>
        </row>
        <row r="2752">
          <cell r="S2752" t="e">
            <v>#DIV/0!</v>
          </cell>
          <cell r="T2752" t="e">
            <v>#VALUE!</v>
          </cell>
          <cell r="U2752" t="e">
            <v>#VALUE!</v>
          </cell>
          <cell r="W2752" t="e">
            <v>#VALUE!</v>
          </cell>
          <cell r="X2752" t="e">
            <v>#VALUE!</v>
          </cell>
        </row>
        <row r="2753">
          <cell r="S2753" t="e">
            <v>#DIV/0!</v>
          </cell>
          <cell r="T2753" t="e">
            <v>#VALUE!</v>
          </cell>
          <cell r="U2753" t="e">
            <v>#VALUE!</v>
          </cell>
          <cell r="W2753" t="e">
            <v>#VALUE!</v>
          </cell>
          <cell r="X2753" t="e">
            <v>#VALUE!</v>
          </cell>
        </row>
        <row r="2754">
          <cell r="S2754" t="e">
            <v>#DIV/0!</v>
          </cell>
          <cell r="T2754" t="e">
            <v>#VALUE!</v>
          </cell>
          <cell r="U2754" t="e">
            <v>#VALUE!</v>
          </cell>
          <cell r="W2754" t="e">
            <v>#VALUE!</v>
          </cell>
          <cell r="X2754" t="e">
            <v>#VALUE!</v>
          </cell>
        </row>
        <row r="2755">
          <cell r="S2755" t="e">
            <v>#DIV/0!</v>
          </cell>
          <cell r="T2755" t="e">
            <v>#VALUE!</v>
          </cell>
          <cell r="U2755" t="e">
            <v>#VALUE!</v>
          </cell>
          <cell r="W2755" t="e">
            <v>#VALUE!</v>
          </cell>
          <cell r="X2755" t="e">
            <v>#VALUE!</v>
          </cell>
        </row>
        <row r="2756">
          <cell r="S2756" t="e">
            <v>#DIV/0!</v>
          </cell>
          <cell r="T2756" t="e">
            <v>#VALUE!</v>
          </cell>
          <cell r="U2756" t="e">
            <v>#VALUE!</v>
          </cell>
          <cell r="W2756" t="e">
            <v>#VALUE!</v>
          </cell>
          <cell r="X2756" t="e">
            <v>#VALUE!</v>
          </cell>
        </row>
        <row r="2757">
          <cell r="S2757" t="e">
            <v>#DIV/0!</v>
          </cell>
          <cell r="T2757" t="e">
            <v>#VALUE!</v>
          </cell>
          <cell r="U2757" t="e">
            <v>#VALUE!</v>
          </cell>
          <cell r="W2757" t="e">
            <v>#VALUE!</v>
          </cell>
          <cell r="X2757" t="e">
            <v>#VALUE!</v>
          </cell>
        </row>
        <row r="2758">
          <cell r="S2758" t="e">
            <v>#DIV/0!</v>
          </cell>
          <cell r="T2758" t="e">
            <v>#VALUE!</v>
          </cell>
          <cell r="U2758" t="e">
            <v>#VALUE!</v>
          </cell>
          <cell r="W2758" t="e">
            <v>#VALUE!</v>
          </cell>
          <cell r="X2758" t="e">
            <v>#VALUE!</v>
          </cell>
        </row>
        <row r="2759">
          <cell r="S2759" t="e">
            <v>#DIV/0!</v>
          </cell>
          <cell r="T2759" t="e">
            <v>#VALUE!</v>
          </cell>
          <cell r="U2759" t="e">
            <v>#VALUE!</v>
          </cell>
          <cell r="W2759" t="e">
            <v>#VALUE!</v>
          </cell>
          <cell r="X2759" t="e">
            <v>#VALUE!</v>
          </cell>
        </row>
        <row r="2760">
          <cell r="S2760" t="e">
            <v>#DIV/0!</v>
          </cell>
          <cell r="T2760" t="e">
            <v>#VALUE!</v>
          </cell>
          <cell r="U2760" t="e">
            <v>#VALUE!</v>
          </cell>
          <cell r="W2760" t="e">
            <v>#VALUE!</v>
          </cell>
          <cell r="X2760" t="e">
            <v>#VALUE!</v>
          </cell>
        </row>
        <row r="2761">
          <cell r="S2761" t="e">
            <v>#DIV/0!</v>
          </cell>
          <cell r="T2761" t="e">
            <v>#VALUE!</v>
          </cell>
          <cell r="U2761" t="e">
            <v>#VALUE!</v>
          </cell>
          <cell r="W2761" t="e">
            <v>#VALUE!</v>
          </cell>
          <cell r="X2761" t="e">
            <v>#VALUE!</v>
          </cell>
        </row>
        <row r="2762">
          <cell r="S2762" t="e">
            <v>#DIV/0!</v>
          </cell>
          <cell r="T2762" t="e">
            <v>#VALUE!</v>
          </cell>
          <cell r="U2762" t="e">
            <v>#VALUE!</v>
          </cell>
          <cell r="W2762" t="e">
            <v>#VALUE!</v>
          </cell>
          <cell r="X2762" t="e">
            <v>#VALUE!</v>
          </cell>
        </row>
        <row r="2763">
          <cell r="S2763" t="e">
            <v>#DIV/0!</v>
          </cell>
          <cell r="T2763" t="e">
            <v>#VALUE!</v>
          </cell>
          <cell r="U2763" t="e">
            <v>#VALUE!</v>
          </cell>
          <cell r="W2763" t="e">
            <v>#VALUE!</v>
          </cell>
          <cell r="X2763" t="e">
            <v>#VALUE!</v>
          </cell>
        </row>
        <row r="2764">
          <cell r="S2764" t="e">
            <v>#DIV/0!</v>
          </cell>
          <cell r="T2764" t="e">
            <v>#VALUE!</v>
          </cell>
          <cell r="U2764" t="e">
            <v>#VALUE!</v>
          </cell>
          <cell r="W2764" t="e">
            <v>#VALUE!</v>
          </cell>
          <cell r="X2764" t="e">
            <v>#VALUE!</v>
          </cell>
        </row>
        <row r="2765">
          <cell r="S2765" t="e">
            <v>#DIV/0!</v>
          </cell>
          <cell r="T2765" t="e">
            <v>#VALUE!</v>
          </cell>
          <cell r="U2765" t="e">
            <v>#VALUE!</v>
          </cell>
          <cell r="W2765" t="e">
            <v>#VALUE!</v>
          </cell>
          <cell r="X2765" t="e">
            <v>#VALUE!</v>
          </cell>
        </row>
        <row r="2766">
          <cell r="S2766" t="e">
            <v>#DIV/0!</v>
          </cell>
          <cell r="T2766" t="e">
            <v>#VALUE!</v>
          </cell>
          <cell r="U2766" t="e">
            <v>#VALUE!</v>
          </cell>
          <cell r="W2766" t="e">
            <v>#VALUE!</v>
          </cell>
          <cell r="X2766" t="e">
            <v>#VALUE!</v>
          </cell>
        </row>
        <row r="2767">
          <cell r="S2767" t="e">
            <v>#DIV/0!</v>
          </cell>
          <cell r="T2767" t="e">
            <v>#VALUE!</v>
          </cell>
          <cell r="U2767" t="e">
            <v>#VALUE!</v>
          </cell>
          <cell r="W2767" t="e">
            <v>#VALUE!</v>
          </cell>
          <cell r="X2767" t="e">
            <v>#VALUE!</v>
          </cell>
        </row>
        <row r="2768">
          <cell r="S2768" t="e">
            <v>#DIV/0!</v>
          </cell>
          <cell r="T2768" t="e">
            <v>#VALUE!</v>
          </cell>
          <cell r="U2768" t="e">
            <v>#VALUE!</v>
          </cell>
          <cell r="W2768" t="e">
            <v>#VALUE!</v>
          </cell>
          <cell r="X2768" t="e">
            <v>#VALUE!</v>
          </cell>
        </row>
        <row r="2769">
          <cell r="S2769" t="e">
            <v>#DIV/0!</v>
          </cell>
          <cell r="T2769" t="e">
            <v>#VALUE!</v>
          </cell>
          <cell r="U2769" t="e">
            <v>#VALUE!</v>
          </cell>
          <cell r="W2769" t="e">
            <v>#VALUE!</v>
          </cell>
          <cell r="X2769" t="e">
            <v>#VALUE!</v>
          </cell>
        </row>
        <row r="2770">
          <cell r="S2770" t="e">
            <v>#DIV/0!</v>
          </cell>
          <cell r="T2770" t="e">
            <v>#VALUE!</v>
          </cell>
          <cell r="U2770" t="e">
            <v>#VALUE!</v>
          </cell>
          <cell r="W2770" t="e">
            <v>#VALUE!</v>
          </cell>
          <cell r="X2770" t="e">
            <v>#VALUE!</v>
          </cell>
        </row>
        <row r="2771">
          <cell r="S2771" t="e">
            <v>#DIV/0!</v>
          </cell>
          <cell r="T2771" t="e">
            <v>#VALUE!</v>
          </cell>
          <cell r="U2771" t="e">
            <v>#VALUE!</v>
          </cell>
          <cell r="W2771" t="e">
            <v>#VALUE!</v>
          </cell>
          <cell r="X2771" t="e">
            <v>#VALUE!</v>
          </cell>
        </row>
        <row r="2772">
          <cell r="S2772" t="e">
            <v>#DIV/0!</v>
          </cell>
          <cell r="T2772" t="e">
            <v>#VALUE!</v>
          </cell>
          <cell r="U2772" t="e">
            <v>#VALUE!</v>
          </cell>
          <cell r="W2772" t="e">
            <v>#VALUE!</v>
          </cell>
          <cell r="X2772" t="e">
            <v>#VALUE!</v>
          </cell>
        </row>
        <row r="2773">
          <cell r="S2773" t="e">
            <v>#DIV/0!</v>
          </cell>
          <cell r="T2773" t="e">
            <v>#VALUE!</v>
          </cell>
          <cell r="U2773" t="e">
            <v>#VALUE!</v>
          </cell>
          <cell r="W2773" t="e">
            <v>#VALUE!</v>
          </cell>
          <cell r="X2773" t="e">
            <v>#VALUE!</v>
          </cell>
        </row>
        <row r="2774">
          <cell r="S2774" t="e">
            <v>#DIV/0!</v>
          </cell>
          <cell r="T2774" t="e">
            <v>#VALUE!</v>
          </cell>
          <cell r="U2774" t="e">
            <v>#VALUE!</v>
          </cell>
          <cell r="W2774" t="e">
            <v>#VALUE!</v>
          </cell>
          <cell r="X2774" t="e">
            <v>#VALUE!</v>
          </cell>
        </row>
        <row r="2775">
          <cell r="S2775" t="e">
            <v>#DIV/0!</v>
          </cell>
          <cell r="T2775" t="e">
            <v>#VALUE!</v>
          </cell>
          <cell r="U2775" t="e">
            <v>#VALUE!</v>
          </cell>
          <cell r="W2775" t="e">
            <v>#VALUE!</v>
          </cell>
          <cell r="X2775" t="e">
            <v>#VALUE!</v>
          </cell>
        </row>
        <row r="2776">
          <cell r="S2776" t="e">
            <v>#DIV/0!</v>
          </cell>
          <cell r="T2776" t="e">
            <v>#VALUE!</v>
          </cell>
          <cell r="U2776" t="e">
            <v>#VALUE!</v>
          </cell>
          <cell r="W2776" t="e">
            <v>#VALUE!</v>
          </cell>
          <cell r="X2776" t="e">
            <v>#VALUE!</v>
          </cell>
        </row>
        <row r="2777">
          <cell r="S2777" t="e">
            <v>#DIV/0!</v>
          </cell>
          <cell r="T2777" t="e">
            <v>#VALUE!</v>
          </cell>
          <cell r="U2777" t="e">
            <v>#VALUE!</v>
          </cell>
          <cell r="W2777" t="e">
            <v>#VALUE!</v>
          </cell>
          <cell r="X2777" t="e">
            <v>#VALUE!</v>
          </cell>
        </row>
        <row r="2778">
          <cell r="S2778" t="e">
            <v>#DIV/0!</v>
          </cell>
          <cell r="T2778" t="e">
            <v>#VALUE!</v>
          </cell>
          <cell r="U2778" t="e">
            <v>#VALUE!</v>
          </cell>
          <cell r="W2778" t="e">
            <v>#VALUE!</v>
          </cell>
          <cell r="X2778" t="e">
            <v>#VALUE!</v>
          </cell>
        </row>
        <row r="2779">
          <cell r="S2779" t="e">
            <v>#DIV/0!</v>
          </cell>
          <cell r="T2779" t="e">
            <v>#VALUE!</v>
          </cell>
          <cell r="U2779" t="e">
            <v>#VALUE!</v>
          </cell>
          <cell r="W2779" t="e">
            <v>#VALUE!</v>
          </cell>
          <cell r="X2779" t="e">
            <v>#VALUE!</v>
          </cell>
        </row>
        <row r="2780">
          <cell r="S2780" t="e">
            <v>#DIV/0!</v>
          </cell>
          <cell r="T2780" t="e">
            <v>#VALUE!</v>
          </cell>
          <cell r="U2780" t="e">
            <v>#VALUE!</v>
          </cell>
          <cell r="W2780" t="e">
            <v>#VALUE!</v>
          </cell>
          <cell r="X2780" t="e">
            <v>#VALUE!</v>
          </cell>
        </row>
        <row r="2781">
          <cell r="S2781" t="e">
            <v>#DIV/0!</v>
          </cell>
          <cell r="T2781" t="e">
            <v>#VALUE!</v>
          </cell>
          <cell r="U2781" t="e">
            <v>#VALUE!</v>
          </cell>
          <cell r="W2781" t="e">
            <v>#VALUE!</v>
          </cell>
          <cell r="X2781" t="e">
            <v>#VALUE!</v>
          </cell>
        </row>
        <row r="2782">
          <cell r="S2782" t="e">
            <v>#DIV/0!</v>
          </cell>
          <cell r="T2782" t="e">
            <v>#VALUE!</v>
          </cell>
          <cell r="U2782" t="e">
            <v>#VALUE!</v>
          </cell>
          <cell r="W2782" t="e">
            <v>#VALUE!</v>
          </cell>
          <cell r="X2782" t="e">
            <v>#VALUE!</v>
          </cell>
        </row>
        <row r="2783">
          <cell r="S2783" t="e">
            <v>#DIV/0!</v>
          </cell>
          <cell r="T2783" t="e">
            <v>#VALUE!</v>
          </cell>
          <cell r="U2783" t="e">
            <v>#VALUE!</v>
          </cell>
          <cell r="W2783" t="e">
            <v>#VALUE!</v>
          </cell>
          <cell r="X2783" t="e">
            <v>#VALUE!</v>
          </cell>
        </row>
        <row r="2784">
          <cell r="S2784" t="e">
            <v>#DIV/0!</v>
          </cell>
          <cell r="T2784" t="e">
            <v>#VALUE!</v>
          </cell>
          <cell r="U2784" t="e">
            <v>#VALUE!</v>
          </cell>
          <cell r="W2784" t="e">
            <v>#VALUE!</v>
          </cell>
          <cell r="X2784" t="e">
            <v>#VALUE!</v>
          </cell>
        </row>
        <row r="2785">
          <cell r="S2785" t="e">
            <v>#DIV/0!</v>
          </cell>
          <cell r="T2785" t="e">
            <v>#VALUE!</v>
          </cell>
          <cell r="U2785" t="e">
            <v>#VALUE!</v>
          </cell>
          <cell r="W2785" t="e">
            <v>#VALUE!</v>
          </cell>
          <cell r="X2785" t="e">
            <v>#VALUE!</v>
          </cell>
        </row>
        <row r="2786">
          <cell r="S2786" t="e">
            <v>#DIV/0!</v>
          </cell>
          <cell r="T2786" t="e">
            <v>#VALUE!</v>
          </cell>
          <cell r="U2786" t="e">
            <v>#VALUE!</v>
          </cell>
          <cell r="W2786" t="e">
            <v>#VALUE!</v>
          </cell>
          <cell r="X2786" t="e">
            <v>#VALUE!</v>
          </cell>
        </row>
        <row r="2787">
          <cell r="S2787" t="e">
            <v>#DIV/0!</v>
          </cell>
          <cell r="T2787" t="e">
            <v>#VALUE!</v>
          </cell>
          <cell r="U2787" t="e">
            <v>#VALUE!</v>
          </cell>
          <cell r="W2787" t="e">
            <v>#VALUE!</v>
          </cell>
          <cell r="X2787" t="e">
            <v>#VALUE!</v>
          </cell>
        </row>
        <row r="2788">
          <cell r="S2788" t="e">
            <v>#DIV/0!</v>
          </cell>
          <cell r="T2788" t="e">
            <v>#VALUE!</v>
          </cell>
          <cell r="U2788" t="e">
            <v>#VALUE!</v>
          </cell>
          <cell r="W2788" t="e">
            <v>#VALUE!</v>
          </cell>
          <cell r="X2788" t="e">
            <v>#VALUE!</v>
          </cell>
        </row>
        <row r="2789">
          <cell r="S2789" t="e">
            <v>#DIV/0!</v>
          </cell>
          <cell r="T2789" t="e">
            <v>#VALUE!</v>
          </cell>
          <cell r="U2789" t="e">
            <v>#VALUE!</v>
          </cell>
          <cell r="W2789" t="e">
            <v>#VALUE!</v>
          </cell>
          <cell r="X2789" t="e">
            <v>#VALUE!</v>
          </cell>
        </row>
        <row r="2790">
          <cell r="S2790" t="e">
            <v>#DIV/0!</v>
          </cell>
          <cell r="T2790" t="e">
            <v>#VALUE!</v>
          </cell>
          <cell r="U2790" t="e">
            <v>#VALUE!</v>
          </cell>
          <cell r="W2790" t="e">
            <v>#VALUE!</v>
          </cell>
          <cell r="X2790" t="e">
            <v>#VALUE!</v>
          </cell>
        </row>
        <row r="2791">
          <cell r="S2791" t="e">
            <v>#DIV/0!</v>
          </cell>
          <cell r="T2791" t="e">
            <v>#VALUE!</v>
          </cell>
          <cell r="U2791" t="e">
            <v>#VALUE!</v>
          </cell>
          <cell r="W2791" t="e">
            <v>#VALUE!</v>
          </cell>
          <cell r="X2791" t="e">
            <v>#VALUE!</v>
          </cell>
        </row>
        <row r="2792">
          <cell r="S2792" t="e">
            <v>#DIV/0!</v>
          </cell>
          <cell r="T2792" t="e">
            <v>#VALUE!</v>
          </cell>
          <cell r="U2792" t="e">
            <v>#VALUE!</v>
          </cell>
          <cell r="W2792" t="e">
            <v>#VALUE!</v>
          </cell>
          <cell r="X2792" t="e">
            <v>#VALUE!</v>
          </cell>
        </row>
        <row r="2793">
          <cell r="S2793" t="e">
            <v>#DIV/0!</v>
          </cell>
          <cell r="T2793" t="e">
            <v>#VALUE!</v>
          </cell>
          <cell r="U2793" t="e">
            <v>#VALUE!</v>
          </cell>
          <cell r="W2793" t="e">
            <v>#VALUE!</v>
          </cell>
          <cell r="X2793" t="e">
            <v>#VALUE!</v>
          </cell>
        </row>
        <row r="2794">
          <cell r="S2794" t="e">
            <v>#DIV/0!</v>
          </cell>
          <cell r="T2794" t="e">
            <v>#VALUE!</v>
          </cell>
          <cell r="U2794" t="e">
            <v>#VALUE!</v>
          </cell>
          <cell r="W2794" t="e">
            <v>#VALUE!</v>
          </cell>
          <cell r="X2794" t="e">
            <v>#VALUE!</v>
          </cell>
        </row>
        <row r="2795">
          <cell r="S2795" t="e">
            <v>#DIV/0!</v>
          </cell>
          <cell r="T2795" t="e">
            <v>#VALUE!</v>
          </cell>
          <cell r="U2795" t="e">
            <v>#VALUE!</v>
          </cell>
          <cell r="W2795" t="e">
            <v>#VALUE!</v>
          </cell>
          <cell r="X2795" t="e">
            <v>#VALUE!</v>
          </cell>
        </row>
        <row r="2796">
          <cell r="S2796" t="e">
            <v>#DIV/0!</v>
          </cell>
          <cell r="T2796" t="e">
            <v>#VALUE!</v>
          </cell>
          <cell r="U2796" t="e">
            <v>#VALUE!</v>
          </cell>
          <cell r="W2796" t="e">
            <v>#VALUE!</v>
          </cell>
          <cell r="X2796" t="e">
            <v>#VALUE!</v>
          </cell>
        </row>
        <row r="2797">
          <cell r="S2797" t="e">
            <v>#DIV/0!</v>
          </cell>
          <cell r="T2797" t="e">
            <v>#VALUE!</v>
          </cell>
          <cell r="U2797" t="e">
            <v>#VALUE!</v>
          </cell>
          <cell r="W2797" t="e">
            <v>#VALUE!</v>
          </cell>
          <cell r="X2797" t="e">
            <v>#VALUE!</v>
          </cell>
        </row>
        <row r="2798">
          <cell r="S2798" t="e">
            <v>#DIV/0!</v>
          </cell>
          <cell r="T2798" t="e">
            <v>#VALUE!</v>
          </cell>
          <cell r="U2798" t="e">
            <v>#VALUE!</v>
          </cell>
          <cell r="W2798" t="e">
            <v>#VALUE!</v>
          </cell>
          <cell r="X2798" t="e">
            <v>#VALUE!</v>
          </cell>
        </row>
        <row r="2799">
          <cell r="S2799" t="e">
            <v>#DIV/0!</v>
          </cell>
          <cell r="T2799" t="e">
            <v>#VALUE!</v>
          </cell>
          <cell r="U2799" t="e">
            <v>#VALUE!</v>
          </cell>
          <cell r="W2799" t="e">
            <v>#VALUE!</v>
          </cell>
          <cell r="X2799" t="e">
            <v>#VALUE!</v>
          </cell>
        </row>
        <row r="2800">
          <cell r="S2800" t="e">
            <v>#DIV/0!</v>
          </cell>
          <cell r="T2800" t="e">
            <v>#VALUE!</v>
          </cell>
          <cell r="U2800" t="e">
            <v>#VALUE!</v>
          </cell>
          <cell r="W2800" t="e">
            <v>#VALUE!</v>
          </cell>
          <cell r="X2800" t="e">
            <v>#VALUE!</v>
          </cell>
        </row>
        <row r="2801">
          <cell r="S2801" t="e">
            <v>#DIV/0!</v>
          </cell>
          <cell r="T2801" t="e">
            <v>#VALUE!</v>
          </cell>
          <cell r="U2801" t="e">
            <v>#VALUE!</v>
          </cell>
          <cell r="W2801" t="e">
            <v>#VALUE!</v>
          </cell>
          <cell r="X2801" t="e">
            <v>#VALUE!</v>
          </cell>
        </row>
        <row r="2802">
          <cell r="S2802" t="e">
            <v>#DIV/0!</v>
          </cell>
          <cell r="T2802" t="e">
            <v>#VALUE!</v>
          </cell>
          <cell r="U2802" t="e">
            <v>#VALUE!</v>
          </cell>
          <cell r="W2802" t="e">
            <v>#VALUE!</v>
          </cell>
          <cell r="X2802" t="e">
            <v>#VALUE!</v>
          </cell>
        </row>
        <row r="2803">
          <cell r="S2803" t="e">
            <v>#DIV/0!</v>
          </cell>
          <cell r="T2803" t="e">
            <v>#VALUE!</v>
          </cell>
          <cell r="U2803" t="e">
            <v>#VALUE!</v>
          </cell>
          <cell r="W2803" t="e">
            <v>#VALUE!</v>
          </cell>
          <cell r="X2803" t="e">
            <v>#VALUE!</v>
          </cell>
        </row>
        <row r="2804">
          <cell r="S2804" t="e">
            <v>#DIV/0!</v>
          </cell>
          <cell r="T2804" t="e">
            <v>#VALUE!</v>
          </cell>
          <cell r="U2804" t="e">
            <v>#VALUE!</v>
          </cell>
          <cell r="W2804" t="e">
            <v>#VALUE!</v>
          </cell>
          <cell r="X2804" t="e">
            <v>#VALUE!</v>
          </cell>
        </row>
        <row r="2805">
          <cell r="S2805" t="e">
            <v>#DIV/0!</v>
          </cell>
          <cell r="T2805" t="e">
            <v>#VALUE!</v>
          </cell>
          <cell r="U2805" t="e">
            <v>#VALUE!</v>
          </cell>
          <cell r="W2805" t="e">
            <v>#VALUE!</v>
          </cell>
          <cell r="X2805" t="e">
            <v>#VALUE!</v>
          </cell>
        </row>
        <row r="2806">
          <cell r="S2806" t="e">
            <v>#DIV/0!</v>
          </cell>
          <cell r="T2806" t="e">
            <v>#VALUE!</v>
          </cell>
          <cell r="U2806" t="e">
            <v>#VALUE!</v>
          </cell>
          <cell r="W2806" t="e">
            <v>#VALUE!</v>
          </cell>
          <cell r="X2806" t="e">
            <v>#VALUE!</v>
          </cell>
        </row>
        <row r="2807">
          <cell r="S2807" t="e">
            <v>#DIV/0!</v>
          </cell>
          <cell r="T2807" t="e">
            <v>#VALUE!</v>
          </cell>
          <cell r="U2807" t="e">
            <v>#VALUE!</v>
          </cell>
          <cell r="W2807" t="e">
            <v>#VALUE!</v>
          </cell>
          <cell r="X2807" t="e">
            <v>#VALUE!</v>
          </cell>
        </row>
        <row r="2808">
          <cell r="S2808" t="e">
            <v>#DIV/0!</v>
          </cell>
          <cell r="T2808" t="e">
            <v>#VALUE!</v>
          </cell>
          <cell r="U2808" t="e">
            <v>#VALUE!</v>
          </cell>
          <cell r="W2808" t="e">
            <v>#VALUE!</v>
          </cell>
          <cell r="X2808" t="e">
            <v>#VALUE!</v>
          </cell>
        </row>
        <row r="2809">
          <cell r="S2809" t="e">
            <v>#DIV/0!</v>
          </cell>
          <cell r="T2809" t="e">
            <v>#VALUE!</v>
          </cell>
          <cell r="U2809" t="e">
            <v>#VALUE!</v>
          </cell>
          <cell r="W2809" t="e">
            <v>#VALUE!</v>
          </cell>
          <cell r="X2809" t="e">
            <v>#VALUE!</v>
          </cell>
        </row>
        <row r="2810">
          <cell r="S2810" t="e">
            <v>#DIV/0!</v>
          </cell>
          <cell r="T2810" t="e">
            <v>#VALUE!</v>
          </cell>
          <cell r="U2810" t="e">
            <v>#VALUE!</v>
          </cell>
          <cell r="W2810" t="e">
            <v>#VALUE!</v>
          </cell>
          <cell r="X2810" t="e">
            <v>#VALUE!</v>
          </cell>
        </row>
        <row r="2811">
          <cell r="S2811" t="e">
            <v>#DIV/0!</v>
          </cell>
          <cell r="T2811" t="e">
            <v>#VALUE!</v>
          </cell>
          <cell r="U2811" t="e">
            <v>#VALUE!</v>
          </cell>
          <cell r="W2811" t="e">
            <v>#VALUE!</v>
          </cell>
          <cell r="X2811" t="e">
            <v>#VALUE!</v>
          </cell>
        </row>
        <row r="2812">
          <cell r="S2812" t="e">
            <v>#DIV/0!</v>
          </cell>
          <cell r="T2812" t="e">
            <v>#VALUE!</v>
          </cell>
          <cell r="U2812" t="e">
            <v>#VALUE!</v>
          </cell>
          <cell r="W2812" t="e">
            <v>#VALUE!</v>
          </cell>
          <cell r="X2812" t="e">
            <v>#VALUE!</v>
          </cell>
        </row>
        <row r="2813">
          <cell r="S2813" t="e">
            <v>#DIV/0!</v>
          </cell>
          <cell r="T2813" t="e">
            <v>#VALUE!</v>
          </cell>
          <cell r="U2813" t="e">
            <v>#VALUE!</v>
          </cell>
          <cell r="W2813" t="e">
            <v>#VALUE!</v>
          </cell>
          <cell r="X2813" t="e">
            <v>#VALUE!</v>
          </cell>
        </row>
        <row r="2814">
          <cell r="S2814" t="e">
            <v>#DIV/0!</v>
          </cell>
          <cell r="T2814" t="e">
            <v>#VALUE!</v>
          </cell>
          <cell r="U2814" t="e">
            <v>#VALUE!</v>
          </cell>
          <cell r="W2814" t="e">
            <v>#VALUE!</v>
          </cell>
          <cell r="X2814" t="e">
            <v>#VALUE!</v>
          </cell>
        </row>
        <row r="2815">
          <cell r="S2815" t="e">
            <v>#DIV/0!</v>
          </cell>
          <cell r="T2815" t="e">
            <v>#VALUE!</v>
          </cell>
          <cell r="U2815" t="e">
            <v>#VALUE!</v>
          </cell>
          <cell r="W2815" t="e">
            <v>#VALUE!</v>
          </cell>
          <cell r="X2815" t="e">
            <v>#VALUE!</v>
          </cell>
        </row>
        <row r="2816">
          <cell r="S2816" t="e">
            <v>#DIV/0!</v>
          </cell>
          <cell r="T2816" t="e">
            <v>#VALUE!</v>
          </cell>
          <cell r="U2816" t="e">
            <v>#VALUE!</v>
          </cell>
          <cell r="W2816" t="e">
            <v>#VALUE!</v>
          </cell>
          <cell r="X2816" t="e">
            <v>#VALUE!</v>
          </cell>
        </row>
        <row r="2817">
          <cell r="S2817" t="e">
            <v>#DIV/0!</v>
          </cell>
          <cell r="T2817" t="e">
            <v>#VALUE!</v>
          </cell>
          <cell r="U2817" t="e">
            <v>#VALUE!</v>
          </cell>
          <cell r="W2817" t="e">
            <v>#VALUE!</v>
          </cell>
          <cell r="X2817" t="e">
            <v>#VALUE!</v>
          </cell>
        </row>
        <row r="2818">
          <cell r="S2818" t="e">
            <v>#DIV/0!</v>
          </cell>
          <cell r="T2818" t="e">
            <v>#VALUE!</v>
          </cell>
          <cell r="U2818" t="e">
            <v>#VALUE!</v>
          </cell>
          <cell r="W2818" t="e">
            <v>#VALUE!</v>
          </cell>
          <cell r="X2818" t="e">
            <v>#VALUE!</v>
          </cell>
        </row>
        <row r="2819">
          <cell r="S2819" t="e">
            <v>#DIV/0!</v>
          </cell>
          <cell r="T2819" t="e">
            <v>#VALUE!</v>
          </cell>
          <cell r="U2819" t="e">
            <v>#VALUE!</v>
          </cell>
          <cell r="W2819" t="e">
            <v>#VALUE!</v>
          </cell>
          <cell r="X2819" t="e">
            <v>#VALUE!</v>
          </cell>
        </row>
        <row r="2820">
          <cell r="S2820" t="e">
            <v>#DIV/0!</v>
          </cell>
          <cell r="T2820" t="e">
            <v>#VALUE!</v>
          </cell>
          <cell r="U2820" t="e">
            <v>#VALUE!</v>
          </cell>
          <cell r="W2820" t="e">
            <v>#VALUE!</v>
          </cell>
          <cell r="X2820" t="e">
            <v>#VALUE!</v>
          </cell>
        </row>
        <row r="2821">
          <cell r="S2821" t="e">
            <v>#DIV/0!</v>
          </cell>
          <cell r="T2821" t="e">
            <v>#VALUE!</v>
          </cell>
          <cell r="U2821" t="e">
            <v>#VALUE!</v>
          </cell>
          <cell r="W2821" t="e">
            <v>#VALUE!</v>
          </cell>
          <cell r="X2821" t="e">
            <v>#VALUE!</v>
          </cell>
        </row>
        <row r="2822">
          <cell r="S2822" t="e">
            <v>#DIV/0!</v>
          </cell>
          <cell r="T2822" t="e">
            <v>#VALUE!</v>
          </cell>
          <cell r="U2822" t="e">
            <v>#VALUE!</v>
          </cell>
          <cell r="W2822" t="e">
            <v>#VALUE!</v>
          </cell>
          <cell r="X2822" t="e">
            <v>#VALUE!</v>
          </cell>
        </row>
        <row r="2823">
          <cell r="S2823" t="e">
            <v>#DIV/0!</v>
          </cell>
          <cell r="T2823" t="e">
            <v>#VALUE!</v>
          </cell>
          <cell r="U2823" t="e">
            <v>#VALUE!</v>
          </cell>
          <cell r="W2823" t="e">
            <v>#VALUE!</v>
          </cell>
          <cell r="X2823" t="e">
            <v>#VALUE!</v>
          </cell>
        </row>
        <row r="2824">
          <cell r="S2824" t="e">
            <v>#DIV/0!</v>
          </cell>
          <cell r="T2824" t="e">
            <v>#VALUE!</v>
          </cell>
          <cell r="U2824" t="e">
            <v>#VALUE!</v>
          </cell>
          <cell r="W2824" t="e">
            <v>#VALUE!</v>
          </cell>
          <cell r="X2824" t="e">
            <v>#VALUE!</v>
          </cell>
        </row>
        <row r="2825">
          <cell r="S2825" t="e">
            <v>#DIV/0!</v>
          </cell>
          <cell r="T2825" t="e">
            <v>#VALUE!</v>
          </cell>
          <cell r="U2825" t="e">
            <v>#VALUE!</v>
          </cell>
          <cell r="W2825" t="e">
            <v>#VALUE!</v>
          </cell>
          <cell r="X2825" t="e">
            <v>#VALUE!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902"/>
  <sheetViews>
    <sheetView showGridLines="0" tabSelected="1" zoomScaleNormal="100" workbookViewId="0">
      <pane ySplit="1" topLeftCell="A1874" activePane="bottomLeft" state="frozen"/>
      <selection pane="bottomLeft" activeCell="C1893" sqref="C1893:C1902"/>
    </sheetView>
  </sheetViews>
  <sheetFormatPr baseColWidth="10" defaultColWidth="11.6328125" defaultRowHeight="17" x14ac:dyDescent="0.4"/>
  <cols>
    <col min="1" max="1" width="18" style="3" customWidth="1"/>
    <col min="2" max="2" width="22.6328125" style="4" customWidth="1"/>
    <col min="3" max="3" width="23" style="5" customWidth="1"/>
    <col min="4" max="18" width="11.6328125" style="17"/>
    <col min="19" max="19" width="11.1796875" style="17" customWidth="1"/>
    <col min="20" max="21" width="11.6328125" style="17"/>
    <col min="22" max="16384" width="11.6328125" style="1"/>
  </cols>
  <sheetData>
    <row r="1" spans="1:21" s="2" customFormat="1" ht="72" customHeight="1" x14ac:dyDescent="0.35">
      <c r="A1" s="6" t="s">
        <v>0</v>
      </c>
      <c r="B1" s="9" t="s">
        <v>2</v>
      </c>
      <c r="C1" s="12" t="s">
        <v>1</v>
      </c>
      <c r="D1" s="2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4">
      <c r="A2" s="7">
        <v>42369</v>
      </c>
      <c r="B2" s="10">
        <v>100</v>
      </c>
      <c r="C2" s="13">
        <v>100</v>
      </c>
      <c r="D2" s="22"/>
    </row>
    <row r="3" spans="1:21" x14ac:dyDescent="0.4">
      <c r="A3" s="7">
        <v>42377</v>
      </c>
      <c r="B3" s="10">
        <v>99.53</v>
      </c>
      <c r="C3" s="13">
        <v>93.185796719327442</v>
      </c>
      <c r="D3" s="22"/>
    </row>
    <row r="4" spans="1:21" x14ac:dyDescent="0.4">
      <c r="A4" s="7">
        <v>42384</v>
      </c>
      <c r="B4" s="10">
        <v>99.42</v>
      </c>
      <c r="C4" s="13">
        <v>89.81003220159495</v>
      </c>
      <c r="D4" s="22"/>
    </row>
    <row r="5" spans="1:21" x14ac:dyDescent="0.4">
      <c r="A5" s="7">
        <v>42391</v>
      </c>
      <c r="B5" s="10">
        <v>99.55</v>
      </c>
      <c r="C5" s="13">
        <v>91.035421754446645</v>
      </c>
      <c r="D5" s="22"/>
    </row>
    <row r="6" spans="1:21" x14ac:dyDescent="0.4">
      <c r="A6" s="7">
        <v>42398</v>
      </c>
      <c r="B6" s="10">
        <v>100.31</v>
      </c>
      <c r="C6" s="13">
        <v>93.023708154135434</v>
      </c>
      <c r="D6" s="22"/>
    </row>
    <row r="7" spans="1:21" x14ac:dyDescent="0.4">
      <c r="A7" s="7">
        <v>42405</v>
      </c>
      <c r="B7" s="10">
        <v>97.11</v>
      </c>
      <c r="C7" s="13">
        <v>88.882885608696597</v>
      </c>
      <c r="D7" s="22"/>
    </row>
    <row r="8" spans="1:21" x14ac:dyDescent="0.4">
      <c r="A8" s="7">
        <v>42412</v>
      </c>
      <c r="B8" s="10">
        <v>92.59</v>
      </c>
      <c r="C8" s="13">
        <v>84.746385424996234</v>
      </c>
      <c r="D8" s="22"/>
    </row>
    <row r="9" spans="1:21" x14ac:dyDescent="0.4">
      <c r="A9" s="7">
        <v>42419</v>
      </c>
      <c r="B9" s="10">
        <v>97.46</v>
      </c>
      <c r="C9" s="13">
        <v>89.771130945948883</v>
      </c>
      <c r="D9" s="22"/>
    </row>
    <row r="10" spans="1:21" x14ac:dyDescent="0.4">
      <c r="A10" s="7">
        <v>42426</v>
      </c>
      <c r="B10" s="10">
        <v>98.31</v>
      </c>
      <c r="C10" s="13">
        <v>91.979857794298837</v>
      </c>
      <c r="D10" s="22"/>
    </row>
    <row r="11" spans="1:21" x14ac:dyDescent="0.4">
      <c r="A11" s="7">
        <v>42433</v>
      </c>
      <c r="B11" s="10">
        <v>100.46</v>
      </c>
      <c r="C11" s="13">
        <v>94.389574463486881</v>
      </c>
      <c r="D11" s="22"/>
    </row>
    <row r="12" spans="1:21" x14ac:dyDescent="0.4">
      <c r="A12" s="7">
        <v>42440</v>
      </c>
      <c r="B12" s="10">
        <v>99.77</v>
      </c>
      <c r="C12" s="13">
        <v>95.115731235547145</v>
      </c>
      <c r="D12" s="22"/>
    </row>
    <row r="13" spans="1:21" x14ac:dyDescent="0.4">
      <c r="A13" s="7">
        <v>42447</v>
      </c>
      <c r="B13" s="10">
        <v>102.42</v>
      </c>
      <c r="C13" s="13">
        <v>95.934818784984145</v>
      </c>
      <c r="D13" s="22"/>
    </row>
    <row r="14" spans="1:21" x14ac:dyDescent="0.4">
      <c r="A14" s="7">
        <v>42453</v>
      </c>
      <c r="B14" s="10">
        <v>100.32</v>
      </c>
      <c r="C14" s="13">
        <v>94.67268915735562</v>
      </c>
      <c r="D14" s="22"/>
    </row>
    <row r="15" spans="1:21" x14ac:dyDescent="0.4">
      <c r="A15" s="7">
        <v>42461</v>
      </c>
      <c r="B15" s="10">
        <v>99.28</v>
      </c>
      <c r="C15" s="13">
        <v>95.318882237254485</v>
      </c>
      <c r="D15" s="22"/>
    </row>
    <row r="16" spans="1:21" x14ac:dyDescent="0.4">
      <c r="A16" s="7">
        <v>42468</v>
      </c>
      <c r="B16" s="10">
        <v>98.94</v>
      </c>
      <c r="C16" s="13">
        <v>94.871517797324515</v>
      </c>
      <c r="D16" s="22"/>
    </row>
    <row r="17" spans="1:4" x14ac:dyDescent="0.4">
      <c r="A17" s="7">
        <v>42475</v>
      </c>
      <c r="B17" s="10">
        <v>101.95</v>
      </c>
      <c r="C17" s="13">
        <v>96.619913120529105</v>
      </c>
      <c r="D17" s="22"/>
    </row>
    <row r="18" spans="1:4" x14ac:dyDescent="0.4">
      <c r="A18" s="7">
        <v>42482</v>
      </c>
      <c r="B18" s="10">
        <v>104.09</v>
      </c>
      <c r="C18" s="13">
        <v>97.627023405588858</v>
      </c>
      <c r="D18" s="22"/>
    </row>
    <row r="19" spans="1:4" x14ac:dyDescent="0.4">
      <c r="A19" s="7">
        <v>42489</v>
      </c>
      <c r="B19" s="10">
        <v>103.92</v>
      </c>
      <c r="C19" s="13">
        <v>96.434051565775576</v>
      </c>
      <c r="D19" s="22"/>
    </row>
    <row r="20" spans="1:4" x14ac:dyDescent="0.4">
      <c r="A20" s="7">
        <v>42496</v>
      </c>
      <c r="B20" s="10">
        <v>104.08</v>
      </c>
      <c r="C20" s="13">
        <v>94.964448574701265</v>
      </c>
      <c r="D20" s="22"/>
    </row>
    <row r="21" spans="1:4" x14ac:dyDescent="0.4">
      <c r="A21" s="7">
        <v>42503</v>
      </c>
      <c r="B21" s="10">
        <v>104.63</v>
      </c>
      <c r="C21" s="13">
        <v>95.41181301463125</v>
      </c>
      <c r="D21" s="22"/>
    </row>
    <row r="22" spans="1:4" x14ac:dyDescent="0.4">
      <c r="A22" s="7">
        <v>42510</v>
      </c>
      <c r="B22" s="10">
        <v>104.33</v>
      </c>
      <c r="C22" s="13">
        <v>96.509692896198516</v>
      </c>
      <c r="D22" s="22"/>
    </row>
    <row r="23" spans="1:4" x14ac:dyDescent="0.4">
      <c r="A23" s="7">
        <v>42517</v>
      </c>
      <c r="B23" s="10">
        <v>107.27</v>
      </c>
      <c r="C23" s="13">
        <v>99.025307427978674</v>
      </c>
      <c r="D23" s="22"/>
    </row>
    <row r="24" spans="1:4" x14ac:dyDescent="0.4">
      <c r="A24" s="7">
        <v>42524</v>
      </c>
      <c r="B24" s="10">
        <v>108.9</v>
      </c>
      <c r="C24" s="13">
        <v>97.821529683819264</v>
      </c>
      <c r="D24" s="22"/>
    </row>
    <row r="25" spans="1:4" x14ac:dyDescent="0.4">
      <c r="A25" s="7">
        <v>42531</v>
      </c>
      <c r="B25" s="10">
        <v>106.78</v>
      </c>
      <c r="C25" s="13">
        <v>95.755440772838298</v>
      </c>
      <c r="D25" s="23"/>
    </row>
    <row r="26" spans="1:4" x14ac:dyDescent="0.4">
      <c r="A26" s="7">
        <v>42538</v>
      </c>
      <c r="B26" s="10">
        <v>103.83</v>
      </c>
      <c r="C26" s="13">
        <v>92.645501502020736</v>
      </c>
      <c r="D26" s="22"/>
    </row>
    <row r="27" spans="1:4" x14ac:dyDescent="0.4">
      <c r="A27" s="7">
        <v>42545</v>
      </c>
      <c r="B27" s="10">
        <v>102.03</v>
      </c>
      <c r="C27" s="13">
        <v>91.832897495191403</v>
      </c>
      <c r="D27" s="22"/>
    </row>
    <row r="28" spans="1:4" x14ac:dyDescent="0.4">
      <c r="A28" s="7">
        <v>42552</v>
      </c>
      <c r="B28" s="10">
        <v>106.22</v>
      </c>
      <c r="C28" s="13">
        <v>93.155540187158309</v>
      </c>
      <c r="D28" s="22"/>
    </row>
    <row r="29" spans="1:4" x14ac:dyDescent="0.4">
      <c r="A29" s="7">
        <v>42559</v>
      </c>
      <c r="B29" s="10">
        <v>105.52</v>
      </c>
      <c r="C29" s="13">
        <v>91.714032547383937</v>
      </c>
      <c r="D29" s="22"/>
    </row>
    <row r="30" spans="1:4" x14ac:dyDescent="0.4">
      <c r="A30" s="7">
        <v>42566</v>
      </c>
      <c r="B30" s="10">
        <v>106.58</v>
      </c>
      <c r="C30" s="13">
        <v>94.707268051263256</v>
      </c>
      <c r="D30" s="22"/>
    </row>
    <row r="31" spans="1:4" x14ac:dyDescent="0.4">
      <c r="A31" s="7">
        <v>42573</v>
      </c>
      <c r="B31" s="10">
        <v>107.04</v>
      </c>
      <c r="C31" s="13">
        <v>96.185515765814486</v>
      </c>
      <c r="D31" s="22"/>
    </row>
    <row r="32" spans="1:4" x14ac:dyDescent="0.4">
      <c r="A32" s="7">
        <v>42580</v>
      </c>
      <c r="B32" s="10">
        <v>109.71</v>
      </c>
      <c r="C32" s="13">
        <v>97.384971148235451</v>
      </c>
      <c r="D32" s="22"/>
    </row>
    <row r="33" spans="1:4" x14ac:dyDescent="0.4">
      <c r="A33" s="7">
        <v>42587</v>
      </c>
      <c r="B33" s="10">
        <v>110.29</v>
      </c>
      <c r="C33" s="13">
        <v>97.348231073458592</v>
      </c>
      <c r="D33" s="22"/>
    </row>
    <row r="34" spans="1:4" x14ac:dyDescent="0.4">
      <c r="A34" s="7">
        <v>42594</v>
      </c>
      <c r="B34" s="10">
        <v>111.7</v>
      </c>
      <c r="C34" s="13">
        <v>99.682306412223696</v>
      </c>
      <c r="D34" s="22"/>
    </row>
    <row r="35" spans="1:4" x14ac:dyDescent="0.4">
      <c r="A35" s="7">
        <v>42601</v>
      </c>
      <c r="B35" s="10">
        <v>112.97</v>
      </c>
      <c r="C35" s="13">
        <v>97.683214108188764</v>
      </c>
      <c r="D35" s="22"/>
    </row>
    <row r="36" spans="1:4" x14ac:dyDescent="0.4">
      <c r="A36" s="7">
        <v>42608</v>
      </c>
      <c r="B36" s="10">
        <v>114.38</v>
      </c>
      <c r="C36" s="13">
        <v>98.5368805515334</v>
      </c>
      <c r="D36" s="22"/>
    </row>
    <row r="37" spans="1:4" x14ac:dyDescent="0.4">
      <c r="A37" s="7">
        <v>42615</v>
      </c>
      <c r="B37" s="10">
        <v>115.3</v>
      </c>
      <c r="C37" s="13">
        <v>99.693112316569824</v>
      </c>
      <c r="D37" s="22"/>
    </row>
    <row r="38" spans="1:4" x14ac:dyDescent="0.4">
      <c r="A38" s="7">
        <v>42622</v>
      </c>
      <c r="B38" s="10">
        <v>116.95</v>
      </c>
      <c r="C38" s="13">
        <v>98.99288971494029</v>
      </c>
      <c r="D38" s="22"/>
    </row>
    <row r="39" spans="1:4" x14ac:dyDescent="0.4">
      <c r="A39" s="7">
        <v>42629</v>
      </c>
      <c r="B39" s="10">
        <v>115.72</v>
      </c>
      <c r="C39" s="13">
        <v>97.553543256035127</v>
      </c>
      <c r="D39" s="22"/>
    </row>
    <row r="40" spans="1:4" x14ac:dyDescent="0.4">
      <c r="A40" s="7">
        <v>42636</v>
      </c>
      <c r="B40" s="10">
        <v>116.98</v>
      </c>
      <c r="C40" s="13">
        <v>99.645566337446809</v>
      </c>
      <c r="D40" s="22"/>
    </row>
    <row r="41" spans="1:4" x14ac:dyDescent="0.4">
      <c r="A41" s="7">
        <v>42643</v>
      </c>
      <c r="B41" s="10">
        <v>115.88</v>
      </c>
      <c r="C41" s="13">
        <v>99.306260940978163</v>
      </c>
      <c r="D41" s="22"/>
    </row>
    <row r="42" spans="1:4" x14ac:dyDescent="0.4">
      <c r="A42" s="7">
        <v>42650</v>
      </c>
      <c r="B42" s="10">
        <v>116.07</v>
      </c>
      <c r="C42" s="13">
        <v>98.549847636748723</v>
      </c>
      <c r="D42" s="22"/>
    </row>
    <row r="43" spans="1:4" x14ac:dyDescent="0.4">
      <c r="A43" s="7">
        <v>42657</v>
      </c>
      <c r="B43" s="10">
        <v>117.45</v>
      </c>
      <c r="C43" s="13">
        <v>99.230619610555195</v>
      </c>
      <c r="D43" s="22"/>
    </row>
    <row r="44" spans="1:4" x14ac:dyDescent="0.4">
      <c r="A44" s="7">
        <v>42664</v>
      </c>
      <c r="B44" s="10">
        <v>117.41</v>
      </c>
      <c r="C44" s="13">
        <v>100.34795011994555</v>
      </c>
      <c r="D44" s="22"/>
    </row>
    <row r="45" spans="1:4" x14ac:dyDescent="0.4">
      <c r="A45" s="7">
        <v>42671</v>
      </c>
      <c r="B45" s="10">
        <v>116.11</v>
      </c>
      <c r="C45" s="13">
        <v>99.094465215793903</v>
      </c>
      <c r="D45" s="22"/>
    </row>
    <row r="46" spans="1:4" x14ac:dyDescent="0.4">
      <c r="A46" s="7">
        <v>42678</v>
      </c>
      <c r="B46" s="10">
        <v>112.96</v>
      </c>
      <c r="C46" s="13">
        <v>95.748957230230587</v>
      </c>
      <c r="D46" s="22"/>
    </row>
    <row r="47" spans="1:4" x14ac:dyDescent="0.4">
      <c r="A47" s="7">
        <v>42684</v>
      </c>
      <c r="B47" s="10">
        <v>114.64</v>
      </c>
      <c r="C47" s="13">
        <v>96.922478442220793</v>
      </c>
      <c r="D47" s="22"/>
    </row>
    <row r="48" spans="1:4" x14ac:dyDescent="0.4">
      <c r="A48" s="7">
        <v>42692</v>
      </c>
      <c r="B48" s="10">
        <v>114.99</v>
      </c>
      <c r="C48" s="13">
        <v>97.436839489096798</v>
      </c>
      <c r="D48" s="22"/>
    </row>
    <row r="49" spans="1:7" x14ac:dyDescent="0.4">
      <c r="A49" s="7">
        <v>42699</v>
      </c>
      <c r="B49" s="10">
        <v>116.66</v>
      </c>
      <c r="C49" s="13">
        <v>98.199736335933906</v>
      </c>
      <c r="D49" s="22"/>
    </row>
    <row r="50" spans="1:7" x14ac:dyDescent="0.4">
      <c r="A50" s="7">
        <v>42706</v>
      </c>
      <c r="B50" s="10">
        <v>115.47</v>
      </c>
      <c r="C50" s="13">
        <v>96.974346783082225</v>
      </c>
      <c r="D50" s="22"/>
    </row>
    <row r="51" spans="1:7" x14ac:dyDescent="0.4">
      <c r="A51" s="7">
        <v>42713</v>
      </c>
      <c r="B51" s="10">
        <v>118.85</v>
      </c>
      <c r="C51" s="13">
        <v>101.0633009876596</v>
      </c>
      <c r="D51" s="22"/>
    </row>
    <row r="52" spans="1:7" x14ac:dyDescent="0.4">
      <c r="A52" s="7">
        <v>42720</v>
      </c>
      <c r="B52" s="10">
        <v>120.26</v>
      </c>
      <c r="C52" s="13">
        <v>102.44429556309559</v>
      </c>
      <c r="D52" s="22"/>
    </row>
    <row r="53" spans="1:7" x14ac:dyDescent="0.4">
      <c r="A53" s="7">
        <v>42727</v>
      </c>
      <c r="B53" s="10">
        <v>122.36</v>
      </c>
      <c r="C53" s="13">
        <v>103.56378725335514</v>
      </c>
      <c r="D53" s="22"/>
    </row>
    <row r="54" spans="1:7" x14ac:dyDescent="0.4">
      <c r="A54" s="7">
        <v>42734</v>
      </c>
      <c r="B54" s="10">
        <v>123.81</v>
      </c>
      <c r="C54" s="13">
        <v>104.08895420457729</v>
      </c>
      <c r="D54" s="22"/>
    </row>
    <row r="55" spans="1:7" x14ac:dyDescent="0.4">
      <c r="A55" s="7">
        <v>42741</v>
      </c>
      <c r="B55" s="10">
        <v>126.06</v>
      </c>
      <c r="C55" s="13">
        <v>105.638520887813</v>
      </c>
      <c r="D55" s="22"/>
    </row>
    <row r="56" spans="1:7" x14ac:dyDescent="0.4">
      <c r="A56" s="7">
        <v>42748</v>
      </c>
      <c r="B56" s="10">
        <v>125.63</v>
      </c>
      <c r="C56" s="13">
        <v>105.66661623911294</v>
      </c>
      <c r="D56" s="22"/>
    </row>
    <row r="57" spans="1:7" x14ac:dyDescent="0.4">
      <c r="A57" s="7">
        <v>42755</v>
      </c>
      <c r="B57" s="10">
        <v>125.84</v>
      </c>
      <c r="C57" s="13">
        <v>105.48075468435943</v>
      </c>
      <c r="D57" s="22"/>
    </row>
    <row r="58" spans="1:7" x14ac:dyDescent="0.4">
      <c r="A58" s="7">
        <v>42762</v>
      </c>
      <c r="B58" s="10">
        <v>127.62</v>
      </c>
      <c r="C58" s="13">
        <v>106.86823280240313</v>
      </c>
      <c r="D58" s="22"/>
    </row>
    <row r="59" spans="1:7" x14ac:dyDescent="0.4">
      <c r="A59" s="7">
        <v>42765</v>
      </c>
      <c r="B59" s="10">
        <v>126.7</v>
      </c>
      <c r="C59" s="13">
        <v>105.62339262172843</v>
      </c>
      <c r="D59" s="22"/>
    </row>
    <row r="60" spans="1:7" x14ac:dyDescent="0.4">
      <c r="A60" s="7">
        <v>42766</v>
      </c>
      <c r="B60" s="10">
        <v>126.57</v>
      </c>
      <c r="C60" s="13">
        <v>105.12632102180622</v>
      </c>
      <c r="D60" s="22"/>
    </row>
    <row r="61" spans="1:7" x14ac:dyDescent="0.4">
      <c r="A61" s="7">
        <v>42767</v>
      </c>
      <c r="B61" s="10">
        <v>127.78</v>
      </c>
      <c r="C61" s="13">
        <v>106.05778997644302</v>
      </c>
      <c r="D61" s="22"/>
      <c r="F61" s="19" t="e">
        <f>(F60-B60)/F60</f>
        <v>#DIV/0!</v>
      </c>
    </row>
    <row r="62" spans="1:7" x14ac:dyDescent="0.4">
      <c r="A62" s="7">
        <v>42768</v>
      </c>
      <c r="B62" s="10">
        <v>127.81</v>
      </c>
      <c r="C62" s="13">
        <v>106.29119751031953</v>
      </c>
      <c r="D62" s="22"/>
      <c r="E62" s="18">
        <v>42885</v>
      </c>
      <c r="F62" s="20">
        <v>152.26</v>
      </c>
      <c r="G62" s="15">
        <v>120.15</v>
      </c>
    </row>
    <row r="63" spans="1:7" x14ac:dyDescent="0.4">
      <c r="A63" s="7">
        <v>42769</v>
      </c>
      <c r="B63" s="10">
        <v>128.16999999999999</v>
      </c>
      <c r="C63" s="13">
        <v>106.76233493981101</v>
      </c>
      <c r="D63" s="22"/>
    </row>
    <row r="64" spans="1:7" x14ac:dyDescent="0.4">
      <c r="A64" s="7">
        <v>42772</v>
      </c>
      <c r="B64" s="10">
        <v>126.85</v>
      </c>
      <c r="C64" s="13">
        <v>105.82654362343575</v>
      </c>
      <c r="D64" s="22"/>
    </row>
    <row r="65" spans="1:4" x14ac:dyDescent="0.4">
      <c r="A65" s="7">
        <v>42773</v>
      </c>
      <c r="B65" s="10">
        <v>127.16</v>
      </c>
      <c r="C65" s="13">
        <v>106.44464135203467</v>
      </c>
      <c r="D65" s="22"/>
    </row>
    <row r="66" spans="1:4" x14ac:dyDescent="0.4">
      <c r="A66" s="7">
        <v>42774</v>
      </c>
      <c r="B66" s="10">
        <v>126.91</v>
      </c>
      <c r="C66" s="13">
        <v>106.81852564241093</v>
      </c>
      <c r="D66" s="22"/>
    </row>
    <row r="67" spans="1:4" x14ac:dyDescent="0.4">
      <c r="A67" s="7">
        <v>42775</v>
      </c>
      <c r="B67" s="10">
        <v>127.85</v>
      </c>
      <c r="C67" s="13">
        <v>107.24860063538711</v>
      </c>
      <c r="D67" s="22"/>
    </row>
    <row r="68" spans="1:4" x14ac:dyDescent="0.4">
      <c r="A68" s="7">
        <v>42776</v>
      </c>
      <c r="B68" s="10">
        <v>128</v>
      </c>
      <c r="C68" s="13">
        <v>107.55764949968655</v>
      </c>
      <c r="D68" s="22"/>
    </row>
    <row r="69" spans="1:4" x14ac:dyDescent="0.4">
      <c r="A69" s="7">
        <v>42779</v>
      </c>
      <c r="B69" s="10">
        <v>128.62</v>
      </c>
      <c r="C69" s="13">
        <v>108.50208553953873</v>
      </c>
      <c r="D69" s="22"/>
    </row>
    <row r="70" spans="1:4" x14ac:dyDescent="0.4">
      <c r="A70" s="7">
        <v>42780</v>
      </c>
      <c r="B70" s="10">
        <v>129.44999999999999</v>
      </c>
      <c r="C70" s="13">
        <v>108.85651920209195</v>
      </c>
      <c r="D70" s="22"/>
    </row>
    <row r="71" spans="1:4" x14ac:dyDescent="0.4">
      <c r="A71" s="7">
        <v>42781</v>
      </c>
      <c r="B71" s="10">
        <v>129.13</v>
      </c>
      <c r="C71" s="13">
        <v>109.04021957597624</v>
      </c>
      <c r="D71" s="22"/>
    </row>
    <row r="72" spans="1:4" x14ac:dyDescent="0.4">
      <c r="A72" s="7">
        <v>42782</v>
      </c>
      <c r="B72" s="10">
        <v>129.71</v>
      </c>
      <c r="C72" s="13">
        <v>108.96890060729174</v>
      </c>
      <c r="D72" s="22"/>
    </row>
    <row r="73" spans="1:4" x14ac:dyDescent="0.4">
      <c r="A73" s="7">
        <v>42783</v>
      </c>
      <c r="B73" s="10">
        <v>129.74</v>
      </c>
      <c r="C73" s="13">
        <v>108.65769056212307</v>
      </c>
      <c r="D73" s="22"/>
    </row>
    <row r="74" spans="1:4" x14ac:dyDescent="0.4">
      <c r="A74" s="7">
        <v>42786</v>
      </c>
      <c r="B74" s="10">
        <v>130</v>
      </c>
      <c r="C74" s="13">
        <v>108.9580947029456</v>
      </c>
      <c r="D74" s="22"/>
    </row>
    <row r="75" spans="1:4" x14ac:dyDescent="0.4">
      <c r="A75" s="7">
        <v>42787</v>
      </c>
      <c r="B75" s="10">
        <v>130.21</v>
      </c>
      <c r="C75" s="13">
        <v>109.68425147500584</v>
      </c>
      <c r="D75" s="22"/>
    </row>
    <row r="76" spans="1:4" x14ac:dyDescent="0.4">
      <c r="A76" s="7">
        <v>42788</v>
      </c>
      <c r="B76" s="10">
        <v>129.76</v>
      </c>
      <c r="C76" s="13">
        <v>109.45948866460624</v>
      </c>
      <c r="D76" s="22"/>
    </row>
    <row r="77" spans="1:4" x14ac:dyDescent="0.4">
      <c r="A77" s="7">
        <v>42789</v>
      </c>
      <c r="B77" s="10">
        <v>129.15</v>
      </c>
      <c r="C77" s="13">
        <v>109.67128438979047</v>
      </c>
      <c r="D77" s="22"/>
    </row>
    <row r="78" spans="1:4" x14ac:dyDescent="0.4">
      <c r="A78" s="7">
        <v>42790</v>
      </c>
      <c r="B78" s="10">
        <v>128.09</v>
      </c>
      <c r="C78" s="13">
        <v>108.40699358129272</v>
      </c>
      <c r="D78" s="22"/>
    </row>
    <row r="79" spans="1:4" x14ac:dyDescent="0.4">
      <c r="A79" s="7">
        <v>42793</v>
      </c>
      <c r="B79" s="10">
        <v>128.61000000000001</v>
      </c>
      <c r="C79" s="13">
        <v>108.56908214648476</v>
      </c>
      <c r="D79" s="22"/>
    </row>
    <row r="80" spans="1:4" x14ac:dyDescent="0.4">
      <c r="A80" s="7">
        <v>42794</v>
      </c>
      <c r="B80" s="10">
        <v>129.59</v>
      </c>
      <c r="C80" s="13">
        <v>108.90406518121495</v>
      </c>
      <c r="D80" s="22"/>
    </row>
    <row r="81" spans="1:4" x14ac:dyDescent="0.4">
      <c r="A81" s="7">
        <v>42795</v>
      </c>
      <c r="B81" s="10">
        <v>131.04</v>
      </c>
      <c r="C81" s="13">
        <v>110.4644377687968</v>
      </c>
      <c r="D81" s="22"/>
    </row>
    <row r="82" spans="1:4" x14ac:dyDescent="0.4">
      <c r="A82" s="7">
        <v>42796</v>
      </c>
      <c r="B82" s="10">
        <v>131.18</v>
      </c>
      <c r="C82" s="13">
        <v>110.55736854617356</v>
      </c>
      <c r="D82" s="22"/>
    </row>
    <row r="83" spans="1:4" x14ac:dyDescent="0.4">
      <c r="A83" s="7">
        <v>42797</v>
      </c>
      <c r="B83" s="10">
        <v>131.27000000000001</v>
      </c>
      <c r="C83" s="13">
        <v>110.33260573577395</v>
      </c>
      <c r="D83" s="22"/>
    </row>
    <row r="84" spans="1:4" x14ac:dyDescent="0.4">
      <c r="A84" s="7">
        <v>42800</v>
      </c>
      <c r="B84" s="10">
        <v>131.34</v>
      </c>
      <c r="C84" s="13">
        <v>110.04516868016677</v>
      </c>
      <c r="D84" s="22"/>
    </row>
    <row r="85" spans="1:4" x14ac:dyDescent="0.4">
      <c r="A85" s="7">
        <v>42801</v>
      </c>
      <c r="B85" s="10">
        <v>131.94</v>
      </c>
      <c r="C85" s="13">
        <v>109.95223790279</v>
      </c>
      <c r="D85" s="22"/>
    </row>
    <row r="86" spans="1:4" x14ac:dyDescent="0.4">
      <c r="A86" s="7">
        <v>42802</v>
      </c>
      <c r="B86" s="10">
        <v>132.4</v>
      </c>
      <c r="C86" s="13">
        <v>110.10135938276667</v>
      </c>
      <c r="D86" s="22"/>
    </row>
    <row r="87" spans="1:4" x14ac:dyDescent="0.4">
      <c r="A87" s="7">
        <v>42803</v>
      </c>
      <c r="B87" s="10">
        <v>132.69</v>
      </c>
      <c r="C87" s="13">
        <v>110.39960234272</v>
      </c>
      <c r="D87" s="22"/>
    </row>
    <row r="88" spans="1:4" x14ac:dyDescent="0.4">
      <c r="A88" s="7">
        <v>42804</v>
      </c>
      <c r="B88" s="10">
        <v>133.22999999999999</v>
      </c>
      <c r="C88" s="13">
        <v>110.70649002615023</v>
      </c>
      <c r="D88" s="22"/>
    </row>
    <row r="89" spans="1:4" x14ac:dyDescent="0.4">
      <c r="A89" s="7">
        <v>42807</v>
      </c>
      <c r="B89" s="10">
        <v>133.82</v>
      </c>
      <c r="C89" s="13">
        <v>111.00257180523434</v>
      </c>
      <c r="D89" s="22"/>
    </row>
    <row r="90" spans="1:4" x14ac:dyDescent="0.4">
      <c r="A90" s="7">
        <v>42808</v>
      </c>
      <c r="B90" s="10">
        <v>133.44999999999999</v>
      </c>
      <c r="C90" s="13">
        <v>110.79725962265778</v>
      </c>
      <c r="D90" s="22"/>
    </row>
    <row r="91" spans="1:4" x14ac:dyDescent="0.4">
      <c r="A91" s="7">
        <v>42809</v>
      </c>
      <c r="B91" s="10">
        <v>133.13999999999999</v>
      </c>
      <c r="C91" s="13">
        <v>111.16466037042638</v>
      </c>
      <c r="D91" s="22"/>
    </row>
    <row r="92" spans="1:4" x14ac:dyDescent="0.4">
      <c r="A92" s="7">
        <v>42810</v>
      </c>
      <c r="B92" s="10">
        <v>133.75</v>
      </c>
      <c r="C92" s="13">
        <v>112.04209980333252</v>
      </c>
      <c r="D92" s="22"/>
    </row>
    <row r="93" spans="1:4" x14ac:dyDescent="0.4">
      <c r="A93" s="7">
        <v>42811</v>
      </c>
      <c r="B93" s="10">
        <v>134.56</v>
      </c>
      <c r="C93" s="13">
        <v>112.45056298761644</v>
      </c>
      <c r="D93" s="22"/>
    </row>
    <row r="94" spans="1:4" x14ac:dyDescent="0.4">
      <c r="A94" s="7">
        <v>42814</v>
      </c>
      <c r="B94" s="10">
        <v>134.80000000000001</v>
      </c>
      <c r="C94" s="13">
        <v>112.51539841369325</v>
      </c>
      <c r="D94" s="22"/>
    </row>
    <row r="95" spans="1:4" x14ac:dyDescent="0.4">
      <c r="A95" s="7">
        <v>42815</v>
      </c>
      <c r="B95" s="10">
        <v>133.72999999999999</v>
      </c>
      <c r="C95" s="13">
        <v>111.35700546778762</v>
      </c>
      <c r="D95" s="22"/>
    </row>
    <row r="96" spans="1:4" x14ac:dyDescent="0.4">
      <c r="A96" s="7">
        <v>42816</v>
      </c>
      <c r="B96" s="10">
        <v>133.16999999999999</v>
      </c>
      <c r="C96" s="13">
        <v>110.66110522789653</v>
      </c>
      <c r="D96" s="22"/>
    </row>
    <row r="97" spans="1:4" x14ac:dyDescent="0.4">
      <c r="A97" s="7">
        <v>42817</v>
      </c>
      <c r="B97" s="10">
        <v>134.76</v>
      </c>
      <c r="C97" s="13">
        <v>111.78275809902533</v>
      </c>
      <c r="D97" s="22"/>
    </row>
    <row r="98" spans="1:4" x14ac:dyDescent="0.4">
      <c r="A98" s="7">
        <v>42818</v>
      </c>
      <c r="B98" s="10">
        <v>135.16999999999999</v>
      </c>
      <c r="C98" s="13">
        <v>111.88649478074824</v>
      </c>
      <c r="D98" s="22"/>
    </row>
    <row r="99" spans="1:4" x14ac:dyDescent="0.4">
      <c r="A99" s="7">
        <v>42821</v>
      </c>
      <c r="B99" s="10">
        <v>135.25</v>
      </c>
      <c r="C99" s="13">
        <v>111.24246288171861</v>
      </c>
      <c r="D99" s="22"/>
    </row>
    <row r="100" spans="1:4" x14ac:dyDescent="0.4">
      <c r="A100" s="7">
        <v>42822</v>
      </c>
      <c r="B100" s="10">
        <v>136.30000000000001</v>
      </c>
      <c r="C100" s="13">
        <v>112.1393529424478</v>
      </c>
      <c r="D100" s="22"/>
    </row>
    <row r="101" spans="1:4" x14ac:dyDescent="0.4">
      <c r="A101" s="7">
        <v>42823</v>
      </c>
      <c r="B101" s="10">
        <v>135.83000000000001</v>
      </c>
      <c r="C101" s="13">
        <v>112.2517343476476</v>
      </c>
      <c r="D101" s="22"/>
    </row>
    <row r="102" spans="1:4" x14ac:dyDescent="0.4">
      <c r="A102" s="7">
        <v>42824</v>
      </c>
      <c r="B102" s="10">
        <v>136.54</v>
      </c>
      <c r="C102" s="13">
        <v>112.83741436320811</v>
      </c>
      <c r="D102" s="22"/>
    </row>
    <row r="103" spans="1:4" x14ac:dyDescent="0.4">
      <c r="A103" s="7">
        <v>42825</v>
      </c>
      <c r="B103" s="10">
        <v>137.07</v>
      </c>
      <c r="C103" s="13">
        <v>113.5268310604915</v>
      </c>
      <c r="D103" s="22"/>
    </row>
    <row r="104" spans="1:4" x14ac:dyDescent="0.4">
      <c r="A104" s="7">
        <v>42828</v>
      </c>
      <c r="B104" s="10">
        <v>137.28</v>
      </c>
      <c r="C104" s="13">
        <v>113.21129865358438</v>
      </c>
      <c r="D104" s="22"/>
    </row>
    <row r="105" spans="1:4" x14ac:dyDescent="0.4">
      <c r="A105" s="7">
        <v>42829</v>
      </c>
      <c r="B105" s="10">
        <v>137.52000000000001</v>
      </c>
      <c r="C105" s="13">
        <v>113.4857686239762</v>
      </c>
      <c r="D105" s="22"/>
    </row>
    <row r="106" spans="1:4" x14ac:dyDescent="0.4">
      <c r="A106" s="7">
        <v>42830</v>
      </c>
      <c r="B106" s="10">
        <v>137.4</v>
      </c>
      <c r="C106" s="13">
        <v>113.74727150915267</v>
      </c>
      <c r="D106" s="22"/>
    </row>
    <row r="107" spans="1:4" x14ac:dyDescent="0.4">
      <c r="A107" s="7">
        <v>42831</v>
      </c>
      <c r="B107" s="10">
        <v>137.08000000000001</v>
      </c>
      <c r="C107" s="13">
        <v>113.85316937174476</v>
      </c>
      <c r="D107" s="22"/>
    </row>
    <row r="108" spans="1:4" x14ac:dyDescent="0.4">
      <c r="A108" s="7">
        <v>42832</v>
      </c>
      <c r="B108" s="10">
        <v>137.12</v>
      </c>
      <c r="C108" s="13">
        <v>113.99796848998297</v>
      </c>
      <c r="D108" s="22"/>
    </row>
    <row r="109" spans="1:4" x14ac:dyDescent="0.4">
      <c r="A109" s="7">
        <v>42835</v>
      </c>
      <c r="B109" s="10">
        <v>137.84</v>
      </c>
      <c r="C109" s="13">
        <v>114.28756672645939</v>
      </c>
      <c r="D109" s="22"/>
    </row>
    <row r="110" spans="1:4" x14ac:dyDescent="0.4">
      <c r="A110" s="7">
        <v>42836</v>
      </c>
      <c r="B110" s="10">
        <v>136.25</v>
      </c>
      <c r="C110" s="13">
        <v>113.8726199995678</v>
      </c>
      <c r="D110" s="22"/>
    </row>
    <row r="111" spans="1:4" x14ac:dyDescent="0.4">
      <c r="A111" s="7">
        <v>42837</v>
      </c>
      <c r="B111" s="10">
        <v>136.38</v>
      </c>
      <c r="C111" s="13">
        <v>114.40210931252841</v>
      </c>
      <c r="D111" s="22"/>
    </row>
    <row r="112" spans="1:4" x14ac:dyDescent="0.4">
      <c r="A112" s="7">
        <v>42838</v>
      </c>
      <c r="B112" s="10">
        <v>135.57</v>
      </c>
      <c r="C112" s="13">
        <v>114.17086295952112</v>
      </c>
      <c r="D112" s="22"/>
    </row>
    <row r="113" spans="1:4" x14ac:dyDescent="0.4">
      <c r="A113" s="7">
        <v>42843</v>
      </c>
      <c r="B113" s="10">
        <v>134.36000000000001</v>
      </c>
      <c r="C113" s="13">
        <v>113.01030883274625</v>
      </c>
      <c r="D113" s="22"/>
    </row>
    <row r="114" spans="1:4" x14ac:dyDescent="0.4">
      <c r="A114" s="7">
        <v>42844</v>
      </c>
      <c r="B114" s="10">
        <v>134.80000000000001</v>
      </c>
      <c r="C114" s="13">
        <v>113.64137364656052</v>
      </c>
      <c r="D114" s="22"/>
    </row>
    <row r="115" spans="1:4" x14ac:dyDescent="0.4">
      <c r="A115" s="7">
        <v>42845</v>
      </c>
      <c r="B115" s="10">
        <v>135.22999999999999</v>
      </c>
      <c r="C115" s="13">
        <v>113.98716258563682</v>
      </c>
      <c r="D115" s="22"/>
    </row>
    <row r="116" spans="1:4" x14ac:dyDescent="0.4">
      <c r="A116" s="7">
        <v>42846</v>
      </c>
      <c r="B116" s="10">
        <v>135</v>
      </c>
      <c r="C116" s="13">
        <v>113.81210693522947</v>
      </c>
      <c r="D116" s="22"/>
    </row>
    <row r="117" spans="1:4" x14ac:dyDescent="0.4">
      <c r="A117" s="7">
        <v>42849</v>
      </c>
      <c r="B117" s="10">
        <v>137.05000000000001</v>
      </c>
      <c r="C117" s="13">
        <v>116.48548767046319</v>
      </c>
      <c r="D117" s="22"/>
    </row>
    <row r="118" spans="1:4" x14ac:dyDescent="0.4">
      <c r="A118" s="7">
        <v>42850</v>
      </c>
      <c r="B118" s="10">
        <v>139.34</v>
      </c>
      <c r="C118" s="13">
        <v>117.33267057120013</v>
      </c>
      <c r="D118" s="22"/>
    </row>
    <row r="119" spans="1:4" x14ac:dyDescent="0.4">
      <c r="A119" s="7">
        <v>42851</v>
      </c>
      <c r="B119" s="10">
        <v>140.88</v>
      </c>
      <c r="C119" s="13">
        <v>117.90754468241451</v>
      </c>
      <c r="D119" s="22"/>
    </row>
    <row r="120" spans="1:4" x14ac:dyDescent="0.4">
      <c r="A120" s="7">
        <v>42852</v>
      </c>
      <c r="B120" s="10">
        <v>141.24</v>
      </c>
      <c r="C120" s="13">
        <v>117.77787383026089</v>
      </c>
      <c r="D120" s="22"/>
    </row>
    <row r="121" spans="1:4" x14ac:dyDescent="0.4">
      <c r="A121" s="7">
        <v>42853</v>
      </c>
      <c r="B121" s="10">
        <v>143.13999999999999</v>
      </c>
      <c r="C121" s="13">
        <v>117.72384430853022</v>
      </c>
      <c r="D121" s="22"/>
    </row>
    <row r="122" spans="1:4" x14ac:dyDescent="0.4">
      <c r="A122" s="7">
        <v>42857</v>
      </c>
      <c r="B122" s="10">
        <v>144.79</v>
      </c>
      <c r="C122" s="13">
        <v>119.02487519180485</v>
      </c>
      <c r="D122" s="22"/>
    </row>
    <row r="123" spans="1:4" x14ac:dyDescent="0.4">
      <c r="A123" s="7">
        <v>42858</v>
      </c>
      <c r="B123" s="10">
        <v>144.44999999999999</v>
      </c>
      <c r="C123" s="13">
        <v>118.56022130492107</v>
      </c>
      <c r="D123" s="22"/>
    </row>
    <row r="124" spans="1:4" x14ac:dyDescent="0.4">
      <c r="A124" s="7">
        <v>42859</v>
      </c>
      <c r="B124" s="10">
        <v>145.74</v>
      </c>
      <c r="C124" s="13">
        <v>119.44414428043488</v>
      </c>
      <c r="D124" s="22"/>
    </row>
    <row r="125" spans="1:4" x14ac:dyDescent="0.4">
      <c r="A125" s="7">
        <v>42860</v>
      </c>
      <c r="B125" s="10">
        <v>145.80000000000001</v>
      </c>
      <c r="C125" s="13">
        <v>120.18759049944894</v>
      </c>
      <c r="D125" s="22"/>
    </row>
    <row r="126" spans="1:4" x14ac:dyDescent="0.4">
      <c r="A126" s="7">
        <v>42864</v>
      </c>
      <c r="B126" s="10">
        <v>147.32</v>
      </c>
      <c r="C126" s="13">
        <v>120.31293898986412</v>
      </c>
      <c r="D126" s="22"/>
    </row>
    <row r="127" spans="1:4" x14ac:dyDescent="0.4">
      <c r="A127" s="7">
        <v>42865</v>
      </c>
      <c r="B127" s="10">
        <v>147.28</v>
      </c>
      <c r="C127" s="13">
        <v>120.49447818287916</v>
      </c>
      <c r="D127" s="22"/>
    </row>
    <row r="128" spans="1:4" x14ac:dyDescent="0.4">
      <c r="A128" s="7">
        <v>42866</v>
      </c>
      <c r="B128" s="10">
        <v>146.85</v>
      </c>
      <c r="C128" s="13">
        <v>119.90015344384175</v>
      </c>
      <c r="D128" s="22"/>
    </row>
    <row r="129" spans="1:4" x14ac:dyDescent="0.4">
      <c r="A129" s="7">
        <v>42867</v>
      </c>
      <c r="B129" s="10">
        <v>147.38999999999999</v>
      </c>
      <c r="C129" s="13">
        <v>120.47070519331764</v>
      </c>
      <c r="D129" s="22"/>
    </row>
    <row r="130" spans="1:4" x14ac:dyDescent="0.4">
      <c r="A130" s="7">
        <v>42870</v>
      </c>
      <c r="B130" s="10">
        <v>148.21</v>
      </c>
      <c r="C130" s="13">
        <v>120.82946121760934</v>
      </c>
      <c r="D130" s="22"/>
    </row>
    <row r="131" spans="1:4" x14ac:dyDescent="0.4">
      <c r="A131" s="7">
        <v>42871</v>
      </c>
      <c r="B131" s="10">
        <v>149.47</v>
      </c>
      <c r="C131" s="13">
        <v>120.71275745067106</v>
      </c>
      <c r="D131" s="22"/>
    </row>
    <row r="132" spans="1:4" x14ac:dyDescent="0.4">
      <c r="A132" s="7">
        <v>42872</v>
      </c>
      <c r="B132" s="10">
        <v>146.55000000000001</v>
      </c>
      <c r="C132" s="13">
        <v>118.51699768753649</v>
      </c>
      <c r="D132" s="22"/>
    </row>
    <row r="133" spans="1:4" x14ac:dyDescent="0.4">
      <c r="A133" s="7">
        <v>42873</v>
      </c>
      <c r="B133" s="10">
        <v>145.54</v>
      </c>
      <c r="C133" s="13">
        <v>117.40831190162307</v>
      </c>
      <c r="D133" s="22"/>
    </row>
    <row r="134" spans="1:4" x14ac:dyDescent="0.4">
      <c r="A134" s="7">
        <v>42874</v>
      </c>
      <c r="B134" s="10">
        <v>148.44999999999999</v>
      </c>
      <c r="C134" s="13">
        <v>118.81956300922826</v>
      </c>
      <c r="D134" s="22"/>
    </row>
    <row r="135" spans="1:4" x14ac:dyDescent="0.4">
      <c r="A135" s="7">
        <v>42877</v>
      </c>
      <c r="B135" s="10">
        <v>148.65</v>
      </c>
      <c r="C135" s="13">
        <v>119.04000345788941</v>
      </c>
      <c r="D135" s="22"/>
    </row>
    <row r="136" spans="1:4" x14ac:dyDescent="0.4">
      <c r="A136" s="7">
        <v>42878</v>
      </c>
      <c r="B136" s="10">
        <v>151</v>
      </c>
      <c r="C136" s="13">
        <v>119.65161764388066</v>
      </c>
      <c r="D136" s="22"/>
    </row>
    <row r="137" spans="1:4" x14ac:dyDescent="0.4">
      <c r="A137" s="7">
        <v>42879</v>
      </c>
      <c r="B137" s="10">
        <v>151.19</v>
      </c>
      <c r="C137" s="13">
        <v>120.17030105249511</v>
      </c>
      <c r="D137" s="22"/>
    </row>
    <row r="138" spans="1:4" x14ac:dyDescent="0.4">
      <c r="A138" s="7">
        <v>42881</v>
      </c>
      <c r="B138" s="10">
        <v>152.33000000000001</v>
      </c>
      <c r="C138" s="13">
        <v>120.63279375850965</v>
      </c>
      <c r="D138" s="22"/>
    </row>
    <row r="139" spans="1:4" x14ac:dyDescent="0.4">
      <c r="A139" s="7">
        <v>42884</v>
      </c>
      <c r="B139" s="10">
        <v>152.44999999999999</v>
      </c>
      <c r="C139" s="13">
        <v>120.00605130643383</v>
      </c>
      <c r="D139" s="22"/>
    </row>
    <row r="140" spans="1:4" x14ac:dyDescent="0.4">
      <c r="A140" s="7">
        <v>42885</v>
      </c>
      <c r="B140" s="10">
        <v>152.26</v>
      </c>
      <c r="C140" s="13">
        <v>120.15085042467206</v>
      </c>
      <c r="D140" s="22"/>
    </row>
    <row r="141" spans="1:4" x14ac:dyDescent="0.4">
      <c r="A141" s="7">
        <v>42886</v>
      </c>
      <c r="B141" s="10">
        <v>152.08000000000001</v>
      </c>
      <c r="C141" s="13">
        <v>119.90231462471094</v>
      </c>
      <c r="D141" s="22"/>
    </row>
    <row r="142" spans="1:4" x14ac:dyDescent="0.4">
      <c r="A142" s="7">
        <v>42887</v>
      </c>
      <c r="B142" s="10">
        <v>153.35</v>
      </c>
      <c r="C142" s="13">
        <v>120.89213546281688</v>
      </c>
      <c r="D142" s="22"/>
    </row>
    <row r="143" spans="1:4" x14ac:dyDescent="0.4">
      <c r="A143" s="7">
        <v>42888</v>
      </c>
      <c r="B143" s="10">
        <v>154.62</v>
      </c>
      <c r="C143" s="13">
        <v>121.5275226383696</v>
      </c>
      <c r="D143" s="22"/>
    </row>
    <row r="144" spans="1:4" x14ac:dyDescent="0.4">
      <c r="A144" s="7">
        <v>42892</v>
      </c>
      <c r="B144" s="10">
        <v>153.5</v>
      </c>
      <c r="C144" s="13">
        <v>120.34535670290246</v>
      </c>
      <c r="D144" s="22"/>
    </row>
    <row r="145" spans="1:4" x14ac:dyDescent="0.4">
      <c r="A145" s="7">
        <v>42893</v>
      </c>
      <c r="B145" s="10">
        <v>153.38</v>
      </c>
      <c r="C145" s="13">
        <v>120.46206046984069</v>
      </c>
      <c r="D145" s="22"/>
    </row>
    <row r="146" spans="1:4" x14ac:dyDescent="0.4">
      <c r="A146" s="7">
        <v>42894</v>
      </c>
      <c r="B146" s="10">
        <v>153.63</v>
      </c>
      <c r="C146" s="13">
        <v>120.24810356378721</v>
      </c>
      <c r="D146" s="22"/>
    </row>
    <row r="147" spans="1:4" x14ac:dyDescent="0.4">
      <c r="A147" s="7">
        <v>42895</v>
      </c>
      <c r="B147" s="10">
        <v>155.05000000000001</v>
      </c>
      <c r="C147" s="13">
        <v>120.93968144193985</v>
      </c>
      <c r="D147" s="22"/>
    </row>
    <row r="148" spans="1:4" x14ac:dyDescent="0.4">
      <c r="A148" s="7">
        <v>42898</v>
      </c>
      <c r="B148" s="10">
        <v>153.04</v>
      </c>
      <c r="C148" s="13">
        <v>119.34472996045037</v>
      </c>
      <c r="D148" s="22"/>
    </row>
    <row r="149" spans="1:4" x14ac:dyDescent="0.4">
      <c r="A149" s="7">
        <v>42899</v>
      </c>
      <c r="B149" s="10">
        <v>154.75</v>
      </c>
      <c r="C149" s="13">
        <v>120.40370858637158</v>
      </c>
      <c r="D149" s="22"/>
    </row>
    <row r="150" spans="1:4" x14ac:dyDescent="0.4">
      <c r="A150" s="7">
        <v>42900</v>
      </c>
      <c r="B150" s="10">
        <v>154.63</v>
      </c>
      <c r="C150" s="13">
        <v>120.38641913941775</v>
      </c>
      <c r="D150" s="22"/>
    </row>
    <row r="151" spans="1:4" x14ac:dyDescent="0.4">
      <c r="A151" s="7">
        <v>42901</v>
      </c>
      <c r="B151" s="10">
        <v>153.69999999999999</v>
      </c>
      <c r="C151" s="13">
        <v>119.37066413088111</v>
      </c>
      <c r="D151" s="22"/>
    </row>
    <row r="152" spans="1:4" x14ac:dyDescent="0.4">
      <c r="A152" s="7">
        <v>42902</v>
      </c>
      <c r="B152" s="10">
        <v>154.51</v>
      </c>
      <c r="C152" s="13">
        <v>120.245942382918</v>
      </c>
      <c r="D152" s="22"/>
    </row>
    <row r="153" spans="1:4" x14ac:dyDescent="0.4">
      <c r="A153" s="7">
        <v>42905</v>
      </c>
      <c r="B153" s="10">
        <v>155.31</v>
      </c>
      <c r="C153" s="13">
        <v>121.25953621058545</v>
      </c>
      <c r="D153" s="22"/>
    </row>
    <row r="154" spans="1:4" x14ac:dyDescent="0.4">
      <c r="A154" s="7">
        <v>42906</v>
      </c>
      <c r="B154" s="10">
        <v>154.80000000000001</v>
      </c>
      <c r="C154" s="13">
        <v>120.60685958807889</v>
      </c>
      <c r="D154" s="22"/>
    </row>
    <row r="155" spans="1:4" x14ac:dyDescent="0.4">
      <c r="A155" s="7">
        <v>42907</v>
      </c>
      <c r="B155" s="10">
        <v>155.22</v>
      </c>
      <c r="C155" s="13">
        <v>120.58308659851741</v>
      </c>
      <c r="D155" s="22"/>
    </row>
    <row r="156" spans="1:4" x14ac:dyDescent="0.4">
      <c r="A156" s="7">
        <v>42908</v>
      </c>
      <c r="B156" s="10">
        <v>155.25</v>
      </c>
      <c r="C156" s="13">
        <v>120.53121825765596</v>
      </c>
      <c r="D156" s="22"/>
    </row>
    <row r="157" spans="1:4" x14ac:dyDescent="0.4">
      <c r="A157" s="7">
        <v>42909</v>
      </c>
      <c r="B157" s="10">
        <v>154.91999999999999</v>
      </c>
      <c r="C157" s="13">
        <v>120.22216939335649</v>
      </c>
      <c r="D157" s="22"/>
    </row>
    <row r="158" spans="1:4" x14ac:dyDescent="0.4">
      <c r="A158" s="7">
        <v>42912</v>
      </c>
      <c r="B158" s="10">
        <v>155.41</v>
      </c>
      <c r="C158" s="13">
        <v>120.48799464027142</v>
      </c>
      <c r="D158" s="22"/>
    </row>
    <row r="159" spans="1:4" x14ac:dyDescent="0.4">
      <c r="A159" s="7">
        <v>42913</v>
      </c>
      <c r="B159" s="10">
        <v>154.18</v>
      </c>
      <c r="C159" s="13">
        <v>119.16535194830453</v>
      </c>
      <c r="D159" s="22"/>
    </row>
    <row r="160" spans="1:4" x14ac:dyDescent="0.4">
      <c r="A160" s="7">
        <v>42914</v>
      </c>
      <c r="B160" s="10">
        <v>153.86000000000001</v>
      </c>
      <c r="C160" s="13">
        <v>118.95139504225108</v>
      </c>
      <c r="D160" s="22"/>
    </row>
    <row r="161" spans="1:4" x14ac:dyDescent="0.4">
      <c r="A161" s="7">
        <v>42915</v>
      </c>
      <c r="B161" s="10">
        <v>152.71</v>
      </c>
      <c r="C161" s="13">
        <v>117.37589418858464</v>
      </c>
      <c r="D161" s="22"/>
    </row>
    <row r="162" spans="1:4" x14ac:dyDescent="0.4">
      <c r="A162" s="7">
        <v>42916</v>
      </c>
      <c r="B162" s="10">
        <v>152.57</v>
      </c>
      <c r="C162" s="13">
        <v>117.64388061636879</v>
      </c>
      <c r="D162" s="22"/>
    </row>
    <row r="163" spans="1:4" x14ac:dyDescent="0.4">
      <c r="A163" s="7">
        <v>42919</v>
      </c>
      <c r="B163" s="10">
        <v>151.97</v>
      </c>
      <c r="C163" s="13">
        <v>118.58615547535172</v>
      </c>
      <c r="D163" s="22"/>
    </row>
    <row r="164" spans="1:4" x14ac:dyDescent="0.4">
      <c r="A164" s="7">
        <v>42920</v>
      </c>
      <c r="B164" s="10">
        <v>151.69</v>
      </c>
      <c r="C164" s="13">
        <v>118.2879125153984</v>
      </c>
      <c r="D164" s="22"/>
    </row>
    <row r="165" spans="1:4" x14ac:dyDescent="0.4">
      <c r="A165" s="7">
        <v>42921</v>
      </c>
      <c r="B165" s="10">
        <v>152.44999999999999</v>
      </c>
      <c r="C165" s="13">
        <v>118.63586263534394</v>
      </c>
      <c r="D165" s="22"/>
    </row>
    <row r="166" spans="1:4" x14ac:dyDescent="0.4">
      <c r="A166" s="7">
        <v>42922</v>
      </c>
      <c r="B166" s="10">
        <v>152.12</v>
      </c>
      <c r="C166" s="13">
        <v>117.81461390503769</v>
      </c>
      <c r="D166" s="22"/>
    </row>
    <row r="167" spans="1:4" x14ac:dyDescent="0.4">
      <c r="A167" s="7">
        <v>42923</v>
      </c>
      <c r="B167" s="10">
        <v>151.35</v>
      </c>
      <c r="C167" s="13">
        <v>117.99615309805276</v>
      </c>
      <c r="D167" s="22"/>
    </row>
    <row r="168" spans="1:4" x14ac:dyDescent="0.4">
      <c r="A168" s="7">
        <v>42926</v>
      </c>
      <c r="B168" s="10">
        <v>152.31</v>
      </c>
      <c r="C168" s="13">
        <v>118.78282293445135</v>
      </c>
      <c r="D168" s="22"/>
    </row>
    <row r="169" spans="1:4" x14ac:dyDescent="0.4">
      <c r="A169" s="7">
        <v>42927</v>
      </c>
      <c r="B169" s="10">
        <v>152.59</v>
      </c>
      <c r="C169" s="13">
        <v>118.15608048237554</v>
      </c>
      <c r="D169" s="22"/>
    </row>
    <row r="170" spans="1:4" x14ac:dyDescent="0.4">
      <c r="A170" s="7">
        <v>42928</v>
      </c>
      <c r="B170" s="10">
        <v>154.25</v>
      </c>
      <c r="C170" s="13">
        <v>119.74454842125736</v>
      </c>
      <c r="D170" s="22"/>
    </row>
    <row r="171" spans="1:4" x14ac:dyDescent="0.4">
      <c r="A171" s="7">
        <v>42929</v>
      </c>
      <c r="B171" s="10">
        <v>154.94999999999999</v>
      </c>
      <c r="C171" s="13">
        <v>120.02334075338764</v>
      </c>
      <c r="D171" s="22"/>
    </row>
    <row r="172" spans="1:4" x14ac:dyDescent="0.4">
      <c r="A172" s="7">
        <v>42933</v>
      </c>
      <c r="B172" s="10">
        <v>154.99</v>
      </c>
      <c r="C172" s="13">
        <v>120.7732705150094</v>
      </c>
      <c r="D172" s="22"/>
    </row>
    <row r="173" spans="1:4" x14ac:dyDescent="0.4">
      <c r="A173" s="7">
        <v>42934</v>
      </c>
      <c r="B173" s="10">
        <v>154.21</v>
      </c>
      <c r="C173" s="13">
        <v>120.02550193425687</v>
      </c>
      <c r="D173" s="22"/>
    </row>
    <row r="174" spans="1:4" x14ac:dyDescent="0.4">
      <c r="A174" s="7">
        <v>42935</v>
      </c>
      <c r="B174" s="10">
        <v>154.6</v>
      </c>
      <c r="C174" s="13">
        <v>121.03261221931662</v>
      </c>
      <c r="D174" s="22"/>
    </row>
    <row r="175" spans="1:4" x14ac:dyDescent="0.4">
      <c r="A175" s="7">
        <v>42936</v>
      </c>
      <c r="B175" s="10">
        <v>154.36000000000001</v>
      </c>
      <c r="C175" s="13">
        <v>120.58308659851743</v>
      </c>
      <c r="D175" s="22"/>
    </row>
    <row r="176" spans="1:4" x14ac:dyDescent="0.4">
      <c r="A176" s="7">
        <v>42937</v>
      </c>
      <c r="B176" s="10">
        <v>153.55000000000001</v>
      </c>
      <c r="C176" s="13">
        <v>119.32527933262733</v>
      </c>
      <c r="D176" s="22"/>
    </row>
    <row r="177" spans="1:4" x14ac:dyDescent="0.4">
      <c r="A177" s="7">
        <v>42940</v>
      </c>
      <c r="B177" s="10">
        <v>153.66</v>
      </c>
      <c r="C177" s="13">
        <v>119.13293423526613</v>
      </c>
      <c r="D177" s="22"/>
    </row>
    <row r="178" spans="1:4" x14ac:dyDescent="0.4">
      <c r="A178" s="7">
        <v>42941</v>
      </c>
      <c r="B178" s="10">
        <v>154.34</v>
      </c>
      <c r="C178" s="13">
        <v>119.28205571524278</v>
      </c>
      <c r="D178" s="22"/>
    </row>
    <row r="179" spans="1:4" x14ac:dyDescent="0.4">
      <c r="A179" s="7">
        <v>42942</v>
      </c>
      <c r="B179" s="10">
        <v>154.85</v>
      </c>
      <c r="C179" s="13">
        <v>120.0622420090337</v>
      </c>
      <c r="D179" s="22"/>
    </row>
    <row r="180" spans="1:4" x14ac:dyDescent="0.4">
      <c r="A180" s="7">
        <v>42943</v>
      </c>
      <c r="B180" s="10">
        <v>155.06</v>
      </c>
      <c r="C180" s="13">
        <v>120.0449525620799</v>
      </c>
      <c r="D180" s="22"/>
    </row>
    <row r="181" spans="1:4" x14ac:dyDescent="0.4">
      <c r="A181" s="7">
        <v>42944</v>
      </c>
      <c r="B181" s="10">
        <v>153.71</v>
      </c>
      <c r="C181" s="13">
        <v>118.96868448920488</v>
      </c>
      <c r="D181" s="22"/>
    </row>
    <row r="182" spans="1:4" x14ac:dyDescent="0.4">
      <c r="A182" s="7">
        <v>42947</v>
      </c>
      <c r="B182" s="10">
        <v>153.13</v>
      </c>
      <c r="C182" s="13">
        <v>119.04648700049707</v>
      </c>
      <c r="D182" s="22"/>
    </row>
    <row r="183" spans="1:4" x14ac:dyDescent="0.4">
      <c r="A183" s="7">
        <v>42948</v>
      </c>
      <c r="B183" s="10">
        <v>153.55000000000001</v>
      </c>
      <c r="C183" s="13">
        <v>119.59326576041148</v>
      </c>
      <c r="D183" s="22"/>
    </row>
    <row r="184" spans="1:4" x14ac:dyDescent="0.4">
      <c r="A184" s="7">
        <v>42949</v>
      </c>
      <c r="B184" s="10">
        <v>153.32</v>
      </c>
      <c r="C184" s="13">
        <v>119.4333383760887</v>
      </c>
      <c r="D184" s="22"/>
    </row>
    <row r="185" spans="1:4" x14ac:dyDescent="0.4">
      <c r="A185" s="7">
        <v>42950</v>
      </c>
      <c r="B185" s="10">
        <v>153.6</v>
      </c>
      <c r="C185" s="13">
        <v>119.48736789781937</v>
      </c>
      <c r="D185" s="22"/>
    </row>
    <row r="186" spans="1:4" x14ac:dyDescent="0.4">
      <c r="A186" s="7">
        <v>42951</v>
      </c>
      <c r="B186" s="10">
        <v>154.83000000000001</v>
      </c>
      <c r="C186" s="13">
        <v>120.48583345940222</v>
      </c>
      <c r="D186" s="22"/>
    </row>
    <row r="187" spans="1:4" x14ac:dyDescent="0.4">
      <c r="A187" s="7">
        <v>42954</v>
      </c>
      <c r="B187" s="10">
        <v>156.02000000000001</v>
      </c>
      <c r="C187" s="13">
        <v>120.70411272719413</v>
      </c>
      <c r="D187" s="22"/>
    </row>
    <row r="188" spans="1:4" x14ac:dyDescent="0.4">
      <c r="A188" s="7">
        <v>42955</v>
      </c>
      <c r="B188" s="10">
        <v>156.01</v>
      </c>
      <c r="C188" s="13">
        <v>120.87484601586306</v>
      </c>
      <c r="D188" s="22"/>
    </row>
    <row r="189" spans="1:4" x14ac:dyDescent="0.4">
      <c r="A189" s="7">
        <v>42956</v>
      </c>
      <c r="B189" s="10">
        <v>154.97</v>
      </c>
      <c r="C189" s="13">
        <v>120.06656437077218</v>
      </c>
      <c r="D189" s="22"/>
    </row>
    <row r="190" spans="1:4" x14ac:dyDescent="0.4">
      <c r="A190" s="7">
        <v>42957</v>
      </c>
      <c r="B190" s="10">
        <v>153.80000000000001</v>
      </c>
      <c r="C190" s="13">
        <v>119.38147003522725</v>
      </c>
      <c r="D190" s="22"/>
    </row>
    <row r="191" spans="1:4" x14ac:dyDescent="0.4">
      <c r="A191" s="7">
        <v>42958</v>
      </c>
      <c r="B191" s="10">
        <v>152.12</v>
      </c>
      <c r="C191" s="13">
        <v>118.02424844935273</v>
      </c>
      <c r="D191" s="22"/>
    </row>
    <row r="192" spans="1:4" x14ac:dyDescent="0.4">
      <c r="A192" s="7">
        <v>42961</v>
      </c>
      <c r="B192" s="10">
        <v>154.15</v>
      </c>
      <c r="C192" s="13">
        <v>119.56733158998075</v>
      </c>
      <c r="D192" s="22"/>
    </row>
    <row r="193" spans="1:4" x14ac:dyDescent="0.4">
      <c r="A193" s="7">
        <v>42963</v>
      </c>
      <c r="B193" s="10">
        <v>154.77000000000001</v>
      </c>
      <c r="C193" s="13">
        <v>120.4188368524562</v>
      </c>
      <c r="D193" s="22"/>
    </row>
    <row r="194" spans="1:4" x14ac:dyDescent="0.4">
      <c r="A194" s="7">
        <v>42964</v>
      </c>
      <c r="B194" s="10">
        <v>154.91</v>
      </c>
      <c r="C194" s="13">
        <v>120.07088673251066</v>
      </c>
      <c r="D194" s="22"/>
    </row>
    <row r="195" spans="1:4" x14ac:dyDescent="0.4">
      <c r="A195" s="7">
        <v>42965</v>
      </c>
      <c r="B195" s="10">
        <v>153.71</v>
      </c>
      <c r="C195" s="13">
        <v>119.4333383760887</v>
      </c>
      <c r="D195" s="22"/>
    </row>
    <row r="196" spans="1:4" x14ac:dyDescent="0.4">
      <c r="A196" s="7">
        <v>42968</v>
      </c>
      <c r="B196" s="10">
        <v>152.61000000000001</v>
      </c>
      <c r="C196" s="13">
        <v>119.11780596918156</v>
      </c>
      <c r="D196" s="22"/>
    </row>
    <row r="197" spans="1:4" x14ac:dyDescent="0.4">
      <c r="A197" s="7">
        <v>42969</v>
      </c>
      <c r="B197" s="10">
        <v>153.66</v>
      </c>
      <c r="C197" s="13">
        <v>120.06440318990296</v>
      </c>
      <c r="D197" s="22"/>
    </row>
    <row r="198" spans="1:4" x14ac:dyDescent="0.4">
      <c r="A198" s="7">
        <v>42970</v>
      </c>
      <c r="B198" s="10">
        <v>153.58000000000001</v>
      </c>
      <c r="C198" s="13">
        <v>119.56300922824232</v>
      </c>
      <c r="D198" s="22"/>
    </row>
    <row r="199" spans="1:4" x14ac:dyDescent="0.4">
      <c r="A199" s="7">
        <v>42971</v>
      </c>
      <c r="B199" s="10">
        <v>153.30000000000001</v>
      </c>
      <c r="C199" s="13">
        <v>119.54139741955005</v>
      </c>
      <c r="D199" s="22"/>
    </row>
    <row r="200" spans="1:4" x14ac:dyDescent="0.4">
      <c r="A200" s="7">
        <v>42972</v>
      </c>
      <c r="B200" s="10">
        <v>153.43</v>
      </c>
      <c r="C200" s="13">
        <v>119.48736789781938</v>
      </c>
      <c r="D200" s="22"/>
    </row>
    <row r="201" spans="1:4" x14ac:dyDescent="0.4">
      <c r="A201" s="7">
        <v>42975</v>
      </c>
      <c r="B201" s="10">
        <v>152.94999999999999</v>
      </c>
      <c r="C201" s="13">
        <v>118.68340861446696</v>
      </c>
      <c r="D201" s="22"/>
    </row>
    <row r="202" spans="1:4" x14ac:dyDescent="0.4">
      <c r="A202" s="7">
        <v>42976</v>
      </c>
      <c r="B202" s="10">
        <v>150.47999999999999</v>
      </c>
      <c r="C202" s="13">
        <v>117.18138791035425</v>
      </c>
      <c r="D202" s="22"/>
    </row>
    <row r="203" spans="1:4" x14ac:dyDescent="0.4">
      <c r="A203" s="7">
        <v>42977</v>
      </c>
      <c r="B203" s="10">
        <v>151.63999999999999</v>
      </c>
      <c r="C203" s="13">
        <v>118.236044174537</v>
      </c>
      <c r="D203" s="22"/>
    </row>
    <row r="204" spans="1:4" x14ac:dyDescent="0.4">
      <c r="A204" s="7">
        <v>42978</v>
      </c>
      <c r="B204" s="10">
        <v>152.30000000000001</v>
      </c>
      <c r="C204" s="13">
        <v>119.3425687795812</v>
      </c>
      <c r="D204" s="22"/>
    </row>
    <row r="205" spans="1:4" x14ac:dyDescent="0.4">
      <c r="A205" s="7">
        <v>42979</v>
      </c>
      <c r="B205" s="10">
        <v>153.1</v>
      </c>
      <c r="C205" s="13">
        <v>120.03198547686458</v>
      </c>
      <c r="D205" s="22"/>
    </row>
    <row r="206" spans="1:4" x14ac:dyDescent="0.4">
      <c r="A206" s="7">
        <v>42982</v>
      </c>
      <c r="B206" s="10">
        <v>152.74</v>
      </c>
      <c r="C206" s="13">
        <v>119.54139741955008</v>
      </c>
      <c r="D206" s="22"/>
    </row>
    <row r="207" spans="1:4" x14ac:dyDescent="0.4">
      <c r="A207" s="7">
        <v>42983</v>
      </c>
      <c r="B207" s="10">
        <v>153.04</v>
      </c>
      <c r="C207" s="13">
        <v>119.62568347344994</v>
      </c>
      <c r="D207" s="22"/>
    </row>
    <row r="208" spans="1:4" x14ac:dyDescent="0.4">
      <c r="A208" s="7">
        <v>42984</v>
      </c>
      <c r="B208" s="10">
        <v>152.97</v>
      </c>
      <c r="C208" s="13">
        <v>119.44414428043487</v>
      </c>
      <c r="D208" s="22"/>
    </row>
    <row r="209" spans="1:4" x14ac:dyDescent="0.4">
      <c r="A209" s="7">
        <v>42985</v>
      </c>
      <c r="B209" s="10">
        <v>153.51</v>
      </c>
      <c r="C209" s="13">
        <v>120.19407404205664</v>
      </c>
      <c r="D209" s="22"/>
    </row>
    <row r="210" spans="1:4" x14ac:dyDescent="0.4">
      <c r="A210" s="7">
        <v>42986</v>
      </c>
      <c r="B210" s="10">
        <v>154.44999999999999</v>
      </c>
      <c r="C210" s="13">
        <v>120.43828748027929</v>
      </c>
      <c r="D210" s="22"/>
    </row>
    <row r="211" spans="1:4" x14ac:dyDescent="0.4">
      <c r="A211" s="7">
        <v>42989</v>
      </c>
      <c r="B211" s="10">
        <v>156.07</v>
      </c>
      <c r="C211" s="13">
        <v>121.50591082967742</v>
      </c>
      <c r="D211" s="22"/>
    </row>
    <row r="212" spans="1:4" x14ac:dyDescent="0.4">
      <c r="A212" s="7">
        <v>42990</v>
      </c>
      <c r="B212" s="10">
        <v>155.96</v>
      </c>
      <c r="C212" s="13">
        <v>121.89276220526904</v>
      </c>
      <c r="D212" s="22"/>
    </row>
    <row r="213" spans="1:4" x14ac:dyDescent="0.4">
      <c r="A213" s="7">
        <v>42991</v>
      </c>
      <c r="B213" s="10">
        <v>156.21</v>
      </c>
      <c r="C213" s="13">
        <v>121.71122301225397</v>
      </c>
      <c r="D213" s="22"/>
    </row>
    <row r="214" spans="1:4" x14ac:dyDescent="0.4">
      <c r="A214" s="7">
        <v>42992</v>
      </c>
      <c r="B214" s="10">
        <v>156.81</v>
      </c>
      <c r="C214" s="13">
        <v>121.84521622614605</v>
      </c>
      <c r="D214" s="22"/>
    </row>
    <row r="215" spans="1:4" x14ac:dyDescent="0.4">
      <c r="A215" s="7">
        <v>42993</v>
      </c>
      <c r="B215" s="10">
        <v>156.56</v>
      </c>
      <c r="C215" s="13">
        <v>121.47565429750826</v>
      </c>
      <c r="D215" s="22"/>
    </row>
    <row r="216" spans="1:4" x14ac:dyDescent="0.4">
      <c r="A216" s="7">
        <v>42996</v>
      </c>
      <c r="B216" s="10">
        <v>157.79</v>
      </c>
      <c r="C216" s="13">
        <v>122.1132026539302</v>
      </c>
      <c r="D216" s="22"/>
    </row>
    <row r="217" spans="1:4" x14ac:dyDescent="0.4">
      <c r="A217" s="7">
        <v>42997</v>
      </c>
      <c r="B217" s="10">
        <v>157.9</v>
      </c>
      <c r="C217" s="13">
        <v>122.39415616692972</v>
      </c>
      <c r="D217" s="22"/>
    </row>
    <row r="218" spans="1:4" x14ac:dyDescent="0.4">
      <c r="A218" s="7">
        <v>42998</v>
      </c>
      <c r="B218" s="10">
        <v>156.63</v>
      </c>
      <c r="C218" s="13">
        <v>122.32499837911445</v>
      </c>
      <c r="D218" s="22"/>
    </row>
    <row r="219" spans="1:4" x14ac:dyDescent="0.4">
      <c r="A219" s="7">
        <v>42999</v>
      </c>
      <c r="B219" s="10">
        <v>156.84</v>
      </c>
      <c r="C219" s="13">
        <v>122.34012664519904</v>
      </c>
      <c r="D219" s="22"/>
    </row>
    <row r="220" spans="1:4" x14ac:dyDescent="0.4">
      <c r="A220" s="7">
        <v>43000</v>
      </c>
      <c r="B220" s="10">
        <v>157.57</v>
      </c>
      <c r="C220" s="13">
        <v>122.54976118951403</v>
      </c>
      <c r="D220" s="22"/>
    </row>
    <row r="221" spans="1:4" x14ac:dyDescent="0.4">
      <c r="A221" s="7">
        <v>43003</v>
      </c>
      <c r="B221" s="10">
        <v>157.1</v>
      </c>
      <c r="C221" s="13">
        <v>122.46979749735263</v>
      </c>
      <c r="D221" s="22"/>
    </row>
    <row r="222" spans="1:4" x14ac:dyDescent="0.4">
      <c r="A222" s="7">
        <v>43004</v>
      </c>
      <c r="B222" s="10">
        <v>156.55000000000001</v>
      </c>
      <c r="C222" s="13">
        <v>122.26232413390686</v>
      </c>
      <c r="D222" s="22"/>
    </row>
    <row r="223" spans="1:4" x14ac:dyDescent="0.4">
      <c r="A223" s="7">
        <v>43005</v>
      </c>
      <c r="B223" s="10">
        <v>157.08000000000001</v>
      </c>
      <c r="C223" s="13">
        <v>122.6037907112447</v>
      </c>
      <c r="D223" s="22"/>
    </row>
    <row r="224" spans="1:4" x14ac:dyDescent="0.4">
      <c r="A224" s="7">
        <v>43006</v>
      </c>
      <c r="B224" s="10">
        <v>158.11000000000001</v>
      </c>
      <c r="C224" s="13">
        <v>123.2456614294051</v>
      </c>
      <c r="D224" s="22"/>
    </row>
    <row r="225" spans="1:4" x14ac:dyDescent="0.4">
      <c r="A225" s="7">
        <v>43007</v>
      </c>
      <c r="B225" s="10">
        <v>159.27000000000001</v>
      </c>
      <c r="C225" s="13">
        <v>123.8486308919194</v>
      </c>
      <c r="D225" s="22"/>
    </row>
    <row r="226" spans="1:4" x14ac:dyDescent="0.4">
      <c r="A226" s="7">
        <v>43010</v>
      </c>
      <c r="B226" s="10">
        <v>159.55000000000001</v>
      </c>
      <c r="C226" s="13">
        <v>124.53156404659514</v>
      </c>
      <c r="D226" s="22"/>
    </row>
    <row r="227" spans="1:4" x14ac:dyDescent="0.4">
      <c r="A227" s="7">
        <v>43011</v>
      </c>
      <c r="B227" s="10">
        <v>159.41999999999999</v>
      </c>
      <c r="C227" s="13">
        <v>125.01782974217119</v>
      </c>
      <c r="D227" s="22"/>
    </row>
    <row r="228" spans="1:4" x14ac:dyDescent="0.4">
      <c r="A228" s="7">
        <v>43012</v>
      </c>
      <c r="B228" s="10">
        <v>159.94999999999999</v>
      </c>
      <c r="C228" s="13">
        <v>124.70445851613327</v>
      </c>
      <c r="D228" s="22"/>
    </row>
    <row r="229" spans="1:4" x14ac:dyDescent="0.4">
      <c r="A229" s="7">
        <v>43013</v>
      </c>
      <c r="B229" s="10">
        <v>160.04</v>
      </c>
      <c r="C229" s="13">
        <v>124.81251755959462</v>
      </c>
      <c r="D229" s="22"/>
    </row>
    <row r="230" spans="1:4" x14ac:dyDescent="0.4">
      <c r="A230" s="7">
        <v>43014</v>
      </c>
      <c r="B230" s="10">
        <v>159.66</v>
      </c>
      <c r="C230" s="13">
        <v>124.23980462924949</v>
      </c>
      <c r="D230" s="22"/>
    </row>
    <row r="231" spans="1:4" x14ac:dyDescent="0.4">
      <c r="A231" s="7">
        <v>43017</v>
      </c>
      <c r="B231" s="10">
        <v>159.66999999999999</v>
      </c>
      <c r="C231" s="13">
        <v>124.32625186401857</v>
      </c>
      <c r="D231" s="22"/>
    </row>
    <row r="232" spans="1:4" x14ac:dyDescent="0.4">
      <c r="A232" s="7">
        <v>43018</v>
      </c>
      <c r="B232" s="10">
        <v>159.65</v>
      </c>
      <c r="C232" s="13">
        <v>124.40621555617997</v>
      </c>
      <c r="D232" s="22"/>
    </row>
    <row r="233" spans="1:4" x14ac:dyDescent="0.4">
      <c r="A233" s="7">
        <v>43019</v>
      </c>
      <c r="B233" s="10">
        <v>160.44</v>
      </c>
      <c r="C233" s="13">
        <v>124.4969851526875</v>
      </c>
      <c r="D233" s="22"/>
    </row>
    <row r="234" spans="1:4" x14ac:dyDescent="0.4">
      <c r="A234" s="7">
        <v>43020</v>
      </c>
      <c r="B234" s="10">
        <v>160.19999999999999</v>
      </c>
      <c r="C234" s="13">
        <v>124.47105098225681</v>
      </c>
      <c r="D234" s="22"/>
    </row>
    <row r="235" spans="1:4" x14ac:dyDescent="0.4">
      <c r="A235" s="7">
        <v>43021</v>
      </c>
      <c r="B235" s="10">
        <v>159.66999999999999</v>
      </c>
      <c r="C235" s="13">
        <v>124.59856065354118</v>
      </c>
      <c r="D235" s="22"/>
    </row>
    <row r="236" spans="1:4" x14ac:dyDescent="0.4">
      <c r="A236" s="7">
        <v>43024</v>
      </c>
      <c r="B236" s="10">
        <v>159.38</v>
      </c>
      <c r="C236" s="13">
        <v>124.63962309005652</v>
      </c>
      <c r="D236" s="22"/>
    </row>
    <row r="237" spans="1:4" x14ac:dyDescent="0.4">
      <c r="A237" s="7">
        <v>43025</v>
      </c>
      <c r="B237" s="10">
        <v>159.36000000000001</v>
      </c>
      <c r="C237" s="13">
        <v>124.23764344838031</v>
      </c>
      <c r="D237" s="22"/>
    </row>
    <row r="238" spans="1:4" x14ac:dyDescent="0.4">
      <c r="A238" s="7">
        <v>43026</v>
      </c>
      <c r="B238" s="10">
        <v>159.6</v>
      </c>
      <c r="C238" s="13">
        <v>124.66771844135646</v>
      </c>
      <c r="D238" s="22"/>
    </row>
    <row r="239" spans="1:4" x14ac:dyDescent="0.4">
      <c r="A239" s="7">
        <v>43027</v>
      </c>
      <c r="B239" s="10">
        <v>157.56</v>
      </c>
      <c r="C239" s="13">
        <v>123.5806444641353</v>
      </c>
      <c r="D239" s="22"/>
    </row>
    <row r="240" spans="1:4" x14ac:dyDescent="0.4">
      <c r="A240" s="7">
        <v>43028</v>
      </c>
      <c r="B240" s="10">
        <v>158.03</v>
      </c>
      <c r="C240" s="13">
        <v>124.02584772319604</v>
      </c>
      <c r="D240" s="22"/>
    </row>
    <row r="241" spans="1:4" x14ac:dyDescent="0.4">
      <c r="A241" s="7">
        <v>43031</v>
      </c>
      <c r="B241" s="10">
        <v>157.71</v>
      </c>
      <c r="C241" s="13">
        <v>124.09932787274977</v>
      </c>
      <c r="D241" s="22"/>
    </row>
    <row r="242" spans="1:4" x14ac:dyDescent="0.4">
      <c r="A242" s="7">
        <v>43032</v>
      </c>
      <c r="B242" s="10">
        <v>157.53</v>
      </c>
      <c r="C242" s="13">
        <v>123.97830174407305</v>
      </c>
      <c r="D242" s="22"/>
    </row>
    <row r="243" spans="1:4" x14ac:dyDescent="0.4">
      <c r="A243" s="7">
        <v>43033</v>
      </c>
      <c r="B243" s="10">
        <v>157.06</v>
      </c>
      <c r="C243" s="13">
        <v>123.37317110068953</v>
      </c>
      <c r="D243" s="22"/>
    </row>
    <row r="244" spans="1:4" x14ac:dyDescent="0.4">
      <c r="A244" s="7">
        <v>43034</v>
      </c>
      <c r="B244" s="10">
        <v>157.04</v>
      </c>
      <c r="C244" s="13">
        <v>124.32625186401862</v>
      </c>
      <c r="D244" s="22"/>
    </row>
    <row r="245" spans="1:4" x14ac:dyDescent="0.4">
      <c r="A245" s="7">
        <v>43035</v>
      </c>
      <c r="B245" s="10">
        <v>158</v>
      </c>
      <c r="C245" s="13">
        <v>124.99621793347897</v>
      </c>
      <c r="D245" s="22"/>
    </row>
    <row r="246" spans="1:4" x14ac:dyDescent="0.4">
      <c r="A246" s="7">
        <v>43038</v>
      </c>
      <c r="B246" s="10">
        <v>158.25</v>
      </c>
      <c r="C246" s="13">
        <v>125.36145750037832</v>
      </c>
      <c r="D246" s="22"/>
    </row>
    <row r="247" spans="1:4" x14ac:dyDescent="0.4">
      <c r="A247" s="7">
        <v>43039</v>
      </c>
      <c r="B247" s="10">
        <v>158.34</v>
      </c>
      <c r="C247" s="13">
        <v>125.62296038555478</v>
      </c>
      <c r="D247" s="22"/>
    </row>
    <row r="248" spans="1:4" x14ac:dyDescent="0.4">
      <c r="A248" s="7">
        <v>43041</v>
      </c>
      <c r="B248" s="10">
        <v>158.1</v>
      </c>
      <c r="C248" s="13">
        <v>125.74398651423151</v>
      </c>
      <c r="D248" s="22"/>
    </row>
    <row r="249" spans="1:4" x14ac:dyDescent="0.4">
      <c r="A249" s="7">
        <v>43042</v>
      </c>
      <c r="B249" s="10">
        <v>158.69</v>
      </c>
      <c r="C249" s="13">
        <v>126.40963022195339</v>
      </c>
      <c r="D249" s="22"/>
    </row>
    <row r="250" spans="1:4" x14ac:dyDescent="0.4">
      <c r="A250" s="7">
        <v>43045</v>
      </c>
      <c r="B250" s="10">
        <v>159</v>
      </c>
      <c r="C250" s="13">
        <v>126.28860409327669</v>
      </c>
      <c r="D250" s="22"/>
    </row>
    <row r="251" spans="1:4" x14ac:dyDescent="0.4">
      <c r="A251" s="7">
        <v>43046</v>
      </c>
      <c r="B251" s="10">
        <v>157.88999999999999</v>
      </c>
      <c r="C251" s="13">
        <v>125.66834518380855</v>
      </c>
      <c r="D251" s="22"/>
    </row>
    <row r="252" spans="1:4" x14ac:dyDescent="0.4">
      <c r="A252" s="7">
        <v>43047</v>
      </c>
      <c r="B252" s="10">
        <v>157.18</v>
      </c>
      <c r="C252" s="13">
        <v>125.46951654383966</v>
      </c>
      <c r="D252" s="22"/>
    </row>
    <row r="253" spans="1:4" x14ac:dyDescent="0.4">
      <c r="A253" s="7">
        <v>43048</v>
      </c>
      <c r="B253" s="10">
        <v>155.44</v>
      </c>
      <c r="C253" s="13">
        <v>123.7881178275811</v>
      </c>
      <c r="D253" s="22"/>
    </row>
    <row r="254" spans="1:4" x14ac:dyDescent="0.4">
      <c r="A254" s="7">
        <v>43049</v>
      </c>
      <c r="B254" s="10">
        <v>154.12</v>
      </c>
      <c r="C254" s="13">
        <v>123.32346394069731</v>
      </c>
      <c r="D254" s="22"/>
    </row>
    <row r="255" spans="1:4" x14ac:dyDescent="0.4">
      <c r="A255" s="7">
        <v>43052</v>
      </c>
      <c r="B255" s="10">
        <v>152.87</v>
      </c>
      <c r="C255" s="13">
        <v>122.42009033736046</v>
      </c>
      <c r="D255" s="22"/>
    </row>
    <row r="256" spans="1:4" x14ac:dyDescent="0.4">
      <c r="A256" s="7">
        <v>43053</v>
      </c>
      <c r="B256" s="10">
        <v>152.96</v>
      </c>
      <c r="C256" s="13">
        <v>122.25367941042997</v>
      </c>
      <c r="D256" s="22"/>
    </row>
    <row r="257" spans="1:4" x14ac:dyDescent="0.4">
      <c r="A257" s="7">
        <v>43054</v>
      </c>
      <c r="B257" s="10">
        <v>150.11000000000001</v>
      </c>
      <c r="C257" s="13">
        <v>121.46917075490059</v>
      </c>
      <c r="D257" s="22"/>
    </row>
    <row r="258" spans="1:4" x14ac:dyDescent="0.4">
      <c r="A258" s="7">
        <v>43055</v>
      </c>
      <c r="B258" s="10">
        <v>151.80000000000001</v>
      </c>
      <c r="C258" s="13">
        <v>122.93877374597491</v>
      </c>
      <c r="D258" s="22"/>
    </row>
    <row r="259" spans="1:4" x14ac:dyDescent="0.4">
      <c r="A259" s="7">
        <v>43056</v>
      </c>
      <c r="B259" s="10">
        <v>151.28</v>
      </c>
      <c r="C259" s="13">
        <v>122.21045579304544</v>
      </c>
      <c r="D259" s="22"/>
    </row>
    <row r="260" spans="1:4" x14ac:dyDescent="0.4">
      <c r="A260" s="7">
        <v>43059</v>
      </c>
      <c r="B260" s="10">
        <v>152.19999999999999</v>
      </c>
      <c r="C260" s="13">
        <v>123.05331633204393</v>
      </c>
      <c r="D260" s="22"/>
    </row>
    <row r="261" spans="1:4" x14ac:dyDescent="0.4">
      <c r="A261" s="7">
        <v>43060</v>
      </c>
      <c r="B261" s="10">
        <v>152.96</v>
      </c>
      <c r="C261" s="13">
        <v>123.88753214756555</v>
      </c>
      <c r="D261" s="22"/>
    </row>
    <row r="262" spans="1:4" x14ac:dyDescent="0.4">
      <c r="A262" s="7">
        <v>43061</v>
      </c>
      <c r="B262" s="10">
        <v>152.78</v>
      </c>
      <c r="C262" s="13">
        <v>123.40774999459715</v>
      </c>
      <c r="D262" s="22"/>
    </row>
    <row r="263" spans="1:4" x14ac:dyDescent="0.4">
      <c r="A263" s="7">
        <v>43062</v>
      </c>
      <c r="B263" s="10">
        <v>153.46</v>
      </c>
      <c r="C263" s="13">
        <v>123.63683516673524</v>
      </c>
      <c r="D263" s="22"/>
    </row>
    <row r="264" spans="1:4" x14ac:dyDescent="0.4">
      <c r="A264" s="7">
        <v>43063</v>
      </c>
      <c r="B264" s="10">
        <v>153.44999999999999</v>
      </c>
      <c r="C264" s="13">
        <v>123.47042423980474</v>
      </c>
      <c r="D264" s="22"/>
    </row>
    <row r="265" spans="1:4" x14ac:dyDescent="0.4">
      <c r="A265" s="7">
        <v>43066</v>
      </c>
      <c r="B265" s="10">
        <v>152.91999999999999</v>
      </c>
      <c r="C265" s="13">
        <v>123.01225389552866</v>
      </c>
      <c r="D265" s="22"/>
    </row>
    <row r="266" spans="1:4" x14ac:dyDescent="0.4">
      <c r="A266" s="7">
        <v>43067</v>
      </c>
      <c r="B266" s="10">
        <v>153.34</v>
      </c>
      <c r="C266" s="13">
        <v>123.71247649715815</v>
      </c>
      <c r="D266" s="22"/>
    </row>
    <row r="267" spans="1:4" x14ac:dyDescent="0.4">
      <c r="A267" s="7">
        <v>43068</v>
      </c>
      <c r="B267" s="10">
        <v>153.77000000000001</v>
      </c>
      <c r="C267" s="13">
        <v>123.49203604849701</v>
      </c>
      <c r="D267" s="22"/>
    </row>
    <row r="268" spans="1:4" x14ac:dyDescent="0.4">
      <c r="A268" s="7">
        <v>43069</v>
      </c>
      <c r="B268" s="10">
        <v>153.83000000000001</v>
      </c>
      <c r="C268" s="13">
        <v>123.60441745369681</v>
      </c>
      <c r="D268" s="22"/>
    </row>
    <row r="269" spans="1:4" x14ac:dyDescent="0.4">
      <c r="A269" s="7">
        <v>43070</v>
      </c>
      <c r="B269" s="10">
        <v>151.74</v>
      </c>
      <c r="C269" s="13">
        <v>122.74426746774451</v>
      </c>
      <c r="D269" s="22"/>
    </row>
    <row r="270" spans="1:4" x14ac:dyDescent="0.4">
      <c r="A270" s="7">
        <v>43073</v>
      </c>
      <c r="B270" s="10">
        <v>153.07</v>
      </c>
      <c r="C270" s="13">
        <v>123.68005878411974</v>
      </c>
      <c r="D270" s="22"/>
    </row>
    <row r="271" spans="1:4" x14ac:dyDescent="0.4">
      <c r="A271" s="7">
        <v>43074</v>
      </c>
      <c r="B271" s="10">
        <v>153.06</v>
      </c>
      <c r="C271" s="13">
        <v>123.70383177368123</v>
      </c>
      <c r="D271" s="22"/>
    </row>
    <row r="272" spans="1:4" x14ac:dyDescent="0.4">
      <c r="A272" s="7">
        <v>43075</v>
      </c>
      <c r="B272" s="10">
        <v>152.07</v>
      </c>
      <c r="C272" s="13">
        <v>123.34075338765112</v>
      </c>
      <c r="D272" s="22"/>
    </row>
    <row r="273" spans="1:4" x14ac:dyDescent="0.4">
      <c r="A273" s="7">
        <v>43076</v>
      </c>
      <c r="B273" s="10">
        <v>153.22</v>
      </c>
      <c r="C273" s="13">
        <v>123.55254911283538</v>
      </c>
      <c r="D273" s="22"/>
    </row>
    <row r="274" spans="1:4" x14ac:dyDescent="0.4">
      <c r="A274" s="7">
        <v>43077</v>
      </c>
      <c r="B274" s="10">
        <v>153.87</v>
      </c>
      <c r="C274" s="13">
        <v>124.4386332692184</v>
      </c>
      <c r="D274" s="22"/>
    </row>
    <row r="275" spans="1:4" x14ac:dyDescent="0.4">
      <c r="A275" s="7">
        <v>43080</v>
      </c>
      <c r="B275" s="10">
        <v>154.18</v>
      </c>
      <c r="C275" s="13">
        <v>124.30464005532633</v>
      </c>
      <c r="D275" s="22"/>
    </row>
    <row r="276" spans="1:4" x14ac:dyDescent="0.4">
      <c r="A276" s="7">
        <v>43081</v>
      </c>
      <c r="B276" s="10">
        <v>155.28</v>
      </c>
      <c r="C276" s="13">
        <v>124.60288301527966</v>
      </c>
      <c r="D276" s="22"/>
    </row>
    <row r="277" spans="1:4" x14ac:dyDescent="0.4">
      <c r="A277" s="7">
        <v>43082</v>
      </c>
      <c r="B277" s="10">
        <v>155.72999999999999</v>
      </c>
      <c r="C277" s="13">
        <v>123.96965702059617</v>
      </c>
      <c r="D277" s="22"/>
    </row>
    <row r="278" spans="1:4" x14ac:dyDescent="0.4">
      <c r="A278" s="7">
        <v>43083</v>
      </c>
      <c r="B278" s="10">
        <v>155.46</v>
      </c>
      <c r="C278" s="13">
        <v>123.7081541354197</v>
      </c>
      <c r="D278" s="22"/>
    </row>
    <row r="279" spans="1:4" x14ac:dyDescent="0.4">
      <c r="A279" s="7">
        <v>43084</v>
      </c>
      <c r="B279" s="10">
        <v>155.52000000000001</v>
      </c>
      <c r="C279" s="13">
        <v>123.50716431458162</v>
      </c>
      <c r="D279" s="22"/>
    </row>
    <row r="280" spans="1:4" x14ac:dyDescent="0.4">
      <c r="A280" s="7">
        <v>43087</v>
      </c>
      <c r="B280" s="10">
        <v>157.15</v>
      </c>
      <c r="C280" s="13">
        <v>125.08482634911726</v>
      </c>
      <c r="D280" s="22"/>
    </row>
    <row r="281" spans="1:4" x14ac:dyDescent="0.4">
      <c r="A281" s="7">
        <v>43088</v>
      </c>
      <c r="B281" s="10">
        <v>157.41999999999999</v>
      </c>
      <c r="C281" s="13">
        <v>124.8859977091484</v>
      </c>
      <c r="D281" s="22"/>
    </row>
    <row r="282" spans="1:4" x14ac:dyDescent="0.4">
      <c r="A282" s="7">
        <v>43089</v>
      </c>
      <c r="B282" s="10">
        <v>157.24</v>
      </c>
      <c r="C282" s="13">
        <v>124.3262518640186</v>
      </c>
      <c r="D282" s="22"/>
    </row>
    <row r="283" spans="1:4" x14ac:dyDescent="0.4">
      <c r="A283" s="7">
        <v>43090</v>
      </c>
      <c r="B283" s="10">
        <v>157.82</v>
      </c>
      <c r="C283" s="13">
        <v>124.58775474919507</v>
      </c>
      <c r="D283" s="22"/>
    </row>
    <row r="284" spans="1:4" x14ac:dyDescent="0.4">
      <c r="A284" s="7">
        <v>43091</v>
      </c>
      <c r="B284" s="10">
        <v>158.01</v>
      </c>
      <c r="C284" s="13">
        <v>124.70013615439485</v>
      </c>
      <c r="D284" s="22"/>
    </row>
    <row r="285" spans="1:4" x14ac:dyDescent="0.4">
      <c r="A285" s="7">
        <v>43096</v>
      </c>
      <c r="B285" s="10">
        <v>158.05000000000001</v>
      </c>
      <c r="C285" s="13">
        <v>125.23394782909392</v>
      </c>
      <c r="D285" s="22"/>
    </row>
    <row r="286" spans="1:4" x14ac:dyDescent="0.4">
      <c r="A286" s="7">
        <v>43097</v>
      </c>
      <c r="B286" s="10">
        <v>158.56</v>
      </c>
      <c r="C286" s="13">
        <v>125.16911240301711</v>
      </c>
      <c r="D286" s="22"/>
    </row>
    <row r="287" spans="1:4" x14ac:dyDescent="0.4">
      <c r="A287" s="7">
        <v>43098</v>
      </c>
      <c r="B287" s="10">
        <v>158.6</v>
      </c>
      <c r="C287" s="13">
        <v>124.92273778392524</v>
      </c>
      <c r="D287" s="22"/>
    </row>
    <row r="288" spans="1:4" x14ac:dyDescent="0.4">
      <c r="A288" s="7">
        <v>43102</v>
      </c>
      <c r="B288" s="10">
        <v>159.35</v>
      </c>
      <c r="C288" s="13">
        <v>125.14101705171717</v>
      </c>
      <c r="D288" s="22"/>
    </row>
    <row r="289" spans="1:4" x14ac:dyDescent="0.4">
      <c r="A289" s="7">
        <v>43103</v>
      </c>
      <c r="B289" s="10">
        <v>160.75</v>
      </c>
      <c r="C289" s="13">
        <v>126.05735774026941</v>
      </c>
      <c r="D289" s="22"/>
    </row>
    <row r="290" spans="1:4" x14ac:dyDescent="0.4">
      <c r="A290" s="7">
        <v>43104</v>
      </c>
      <c r="B290" s="10">
        <v>161.47999999999999</v>
      </c>
      <c r="C290" s="13">
        <v>127.24816839921345</v>
      </c>
      <c r="D290" s="22"/>
    </row>
    <row r="291" spans="1:4" x14ac:dyDescent="0.4">
      <c r="A291" s="7">
        <v>43105</v>
      </c>
      <c r="B291" s="10">
        <v>162.44999999999999</v>
      </c>
      <c r="C291" s="13">
        <v>128.38711071729603</v>
      </c>
      <c r="D291" s="22"/>
    </row>
    <row r="292" spans="1:4" x14ac:dyDescent="0.4">
      <c r="A292" s="7">
        <v>43108</v>
      </c>
      <c r="B292" s="10">
        <v>162.88999999999999</v>
      </c>
      <c r="C292" s="13">
        <v>128.75451146506461</v>
      </c>
      <c r="D292" s="22"/>
    </row>
    <row r="293" spans="1:4" x14ac:dyDescent="0.4">
      <c r="A293" s="7">
        <v>43109</v>
      </c>
      <c r="B293" s="10">
        <v>162.74</v>
      </c>
      <c r="C293" s="13">
        <v>129.37477037453274</v>
      </c>
      <c r="D293" s="22"/>
    </row>
    <row r="294" spans="1:4" x14ac:dyDescent="0.4">
      <c r="A294" s="7">
        <v>43110</v>
      </c>
      <c r="B294" s="10">
        <v>162.22999999999999</v>
      </c>
      <c r="C294" s="13">
        <v>128.63780769812635</v>
      </c>
      <c r="D294" s="22"/>
    </row>
    <row r="295" spans="1:4" x14ac:dyDescent="0.4">
      <c r="A295" s="7">
        <v>43111</v>
      </c>
      <c r="B295" s="10">
        <v>161.99</v>
      </c>
      <c r="C295" s="13">
        <v>128.31795292948075</v>
      </c>
      <c r="D295" s="22"/>
    </row>
    <row r="296" spans="1:4" x14ac:dyDescent="0.4">
      <c r="A296" s="7">
        <v>43112</v>
      </c>
      <c r="B296" s="10">
        <v>162.36000000000001</v>
      </c>
      <c r="C296" s="13">
        <v>128.33308119556534</v>
      </c>
      <c r="D296" s="22"/>
    </row>
    <row r="297" spans="1:4" x14ac:dyDescent="0.4">
      <c r="A297" s="7">
        <v>43115</v>
      </c>
      <c r="B297" s="10">
        <v>162.33000000000001</v>
      </c>
      <c r="C297" s="13">
        <v>128.15370318341954</v>
      </c>
      <c r="D297" s="22"/>
    </row>
    <row r="298" spans="1:4" x14ac:dyDescent="0.4">
      <c r="A298" s="7">
        <v>43116</v>
      </c>
      <c r="B298" s="10">
        <v>162.08000000000001</v>
      </c>
      <c r="C298" s="13">
        <v>128.53623219727271</v>
      </c>
      <c r="D298" s="22"/>
    </row>
    <row r="299" spans="1:4" x14ac:dyDescent="0.4">
      <c r="A299" s="7">
        <v>43117</v>
      </c>
      <c r="B299" s="10">
        <v>162.19999999999999</v>
      </c>
      <c r="C299" s="13">
        <v>128.64213005986483</v>
      </c>
      <c r="D299" s="22"/>
    </row>
    <row r="300" spans="1:4" x14ac:dyDescent="0.4">
      <c r="A300" s="7">
        <v>43118</v>
      </c>
      <c r="B300" s="10">
        <v>162.6</v>
      </c>
      <c r="C300" s="13">
        <v>128.78692917810301</v>
      </c>
      <c r="D300" s="22"/>
    </row>
    <row r="301" spans="1:4" x14ac:dyDescent="0.4">
      <c r="A301" s="7">
        <v>43119</v>
      </c>
      <c r="B301" s="10">
        <v>163.33000000000001</v>
      </c>
      <c r="C301" s="13">
        <v>129.88048669793187</v>
      </c>
      <c r="D301" s="22"/>
    </row>
    <row r="302" spans="1:4" x14ac:dyDescent="0.4">
      <c r="A302" s="7">
        <v>43122</v>
      </c>
      <c r="B302" s="10">
        <v>163.47</v>
      </c>
      <c r="C302" s="13">
        <v>130.19169674310052</v>
      </c>
      <c r="D302" s="22"/>
    </row>
    <row r="303" spans="1:4" x14ac:dyDescent="0.4">
      <c r="A303" s="7">
        <v>43123</v>
      </c>
      <c r="B303" s="10">
        <v>163.83000000000001</v>
      </c>
      <c r="C303" s="13">
        <v>130.50939033087687</v>
      </c>
      <c r="D303" s="22"/>
    </row>
    <row r="304" spans="1:4" x14ac:dyDescent="0.4">
      <c r="A304" s="7">
        <v>43124</v>
      </c>
      <c r="B304" s="10">
        <v>163.19</v>
      </c>
      <c r="C304" s="13">
        <v>129.81997363359349</v>
      </c>
      <c r="D304" s="22"/>
    </row>
    <row r="305" spans="1:4" x14ac:dyDescent="0.4">
      <c r="A305" s="7">
        <v>43125</v>
      </c>
      <c r="B305" s="10">
        <v>161.82</v>
      </c>
      <c r="C305" s="13">
        <v>128.7566726459338</v>
      </c>
      <c r="D305" s="22"/>
    </row>
    <row r="306" spans="1:4" x14ac:dyDescent="0.4">
      <c r="A306" s="7">
        <v>43126</v>
      </c>
      <c r="B306" s="10">
        <v>162.11000000000001</v>
      </c>
      <c r="C306" s="13">
        <v>129.48931296060172</v>
      </c>
      <c r="D306" s="22"/>
    </row>
    <row r="307" spans="1:4" x14ac:dyDescent="0.4">
      <c r="A307" s="7">
        <v>43129</v>
      </c>
      <c r="B307" s="10">
        <v>161.93</v>
      </c>
      <c r="C307" s="13">
        <v>128.91011648764891</v>
      </c>
      <c r="D307" s="22"/>
    </row>
    <row r="308" spans="1:4" x14ac:dyDescent="0.4">
      <c r="A308" s="7">
        <v>43130</v>
      </c>
      <c r="B308" s="10">
        <v>160.41</v>
      </c>
      <c r="C308" s="13">
        <v>127.65447040262804</v>
      </c>
      <c r="D308" s="22"/>
    </row>
    <row r="309" spans="1:4" x14ac:dyDescent="0.4">
      <c r="A309" s="7">
        <v>43131</v>
      </c>
      <c r="B309" s="10">
        <v>160.13</v>
      </c>
      <c r="C309" s="13">
        <v>128.05861122517348</v>
      </c>
      <c r="D309" s="22"/>
    </row>
    <row r="310" spans="1:4" x14ac:dyDescent="0.4">
      <c r="A310" s="7">
        <v>43132</v>
      </c>
      <c r="B310" s="10">
        <v>159.94999999999999</v>
      </c>
      <c r="C310" s="13">
        <v>128.05212768256581</v>
      </c>
      <c r="D310" s="22"/>
    </row>
    <row r="311" spans="1:4" x14ac:dyDescent="0.4">
      <c r="A311" s="7">
        <v>43133</v>
      </c>
      <c r="B311" s="10">
        <v>157.91999999999999</v>
      </c>
      <c r="C311" s="13">
        <v>126.13083788982306</v>
      </c>
      <c r="D311" s="22"/>
    </row>
    <row r="312" spans="1:4" x14ac:dyDescent="0.4">
      <c r="A312" s="7">
        <v>43136</v>
      </c>
      <c r="B312" s="10">
        <v>154.94</v>
      </c>
      <c r="C312" s="13">
        <v>123.91778867973466</v>
      </c>
      <c r="D312" s="22"/>
    </row>
    <row r="313" spans="1:4" x14ac:dyDescent="0.4">
      <c r="A313" s="7">
        <v>43137</v>
      </c>
      <c r="B313" s="10">
        <v>151.47</v>
      </c>
      <c r="C313" s="13">
        <v>121.46700957403128</v>
      </c>
      <c r="D313" s="22"/>
    </row>
    <row r="314" spans="1:4" x14ac:dyDescent="0.4">
      <c r="A314" s="7">
        <v>43138</v>
      </c>
      <c r="B314" s="10">
        <v>155.13</v>
      </c>
      <c r="C314" s="13">
        <v>124.16848566056498</v>
      </c>
      <c r="D314" s="22"/>
    </row>
    <row r="315" spans="1:4" x14ac:dyDescent="0.4">
      <c r="A315" s="7">
        <v>43139</v>
      </c>
      <c r="B315" s="10">
        <v>152.87</v>
      </c>
      <c r="C315" s="13">
        <v>121.38272352013145</v>
      </c>
      <c r="D315" s="22"/>
    </row>
    <row r="316" spans="1:4" x14ac:dyDescent="0.4">
      <c r="A316" s="7">
        <v>43140</v>
      </c>
      <c r="B316" s="10">
        <v>151.77000000000001</v>
      </c>
      <c r="C316" s="13">
        <v>120.34751788377174</v>
      </c>
      <c r="D316" s="22"/>
    </row>
    <row r="317" spans="1:4" x14ac:dyDescent="0.4">
      <c r="A317" s="7">
        <v>43143</v>
      </c>
      <c r="B317" s="10">
        <v>153.49</v>
      </c>
      <c r="C317" s="13">
        <v>121.49294374446202</v>
      </c>
      <c r="D317" s="22"/>
    </row>
    <row r="318" spans="1:4" x14ac:dyDescent="0.4">
      <c r="A318" s="7">
        <v>43144</v>
      </c>
      <c r="B318" s="10">
        <v>152.32</v>
      </c>
      <c r="C318" s="13">
        <v>120.60253722634052</v>
      </c>
      <c r="D318" s="22"/>
    </row>
    <row r="319" spans="1:4" x14ac:dyDescent="0.4">
      <c r="A319" s="7">
        <v>43145</v>
      </c>
      <c r="B319" s="10">
        <v>154.25</v>
      </c>
      <c r="C319" s="13">
        <v>121.98785416351501</v>
      </c>
      <c r="D319" s="22"/>
    </row>
    <row r="320" spans="1:4" x14ac:dyDescent="0.4">
      <c r="A320" s="7">
        <v>43146</v>
      </c>
      <c r="B320" s="10">
        <v>154.97999999999999</v>
      </c>
      <c r="C320" s="13">
        <v>122.76155691469823</v>
      </c>
      <c r="D320" s="22"/>
    </row>
    <row r="321" spans="1:4" x14ac:dyDescent="0.4">
      <c r="A321" s="7">
        <v>43147</v>
      </c>
      <c r="B321" s="10">
        <v>157.16</v>
      </c>
      <c r="C321" s="13">
        <v>124.37595902401077</v>
      </c>
      <c r="D321" s="22"/>
    </row>
    <row r="322" spans="1:4" x14ac:dyDescent="0.4">
      <c r="A322" s="7">
        <v>43150</v>
      </c>
      <c r="B322" s="10">
        <v>156.69</v>
      </c>
      <c r="C322" s="13">
        <v>123.98046292494223</v>
      </c>
      <c r="D322" s="22"/>
    </row>
    <row r="323" spans="1:4" x14ac:dyDescent="0.4">
      <c r="A323" s="7">
        <v>43151</v>
      </c>
      <c r="B323" s="10">
        <v>157.30000000000001</v>
      </c>
      <c r="C323" s="13">
        <v>124.43863326921836</v>
      </c>
      <c r="D323" s="22"/>
    </row>
    <row r="324" spans="1:4" x14ac:dyDescent="0.4">
      <c r="A324" s="7">
        <v>43152</v>
      </c>
      <c r="B324" s="10">
        <v>156.58000000000001</v>
      </c>
      <c r="C324" s="13">
        <v>124.3694754814031</v>
      </c>
      <c r="D324" s="22"/>
    </row>
    <row r="325" spans="1:4" x14ac:dyDescent="0.4">
      <c r="A325" s="7">
        <v>43153</v>
      </c>
      <c r="B325" s="10">
        <v>156.01</v>
      </c>
      <c r="C325" s="13">
        <v>124.39540965183382</v>
      </c>
      <c r="D325" s="22"/>
    </row>
    <row r="326" spans="1:4" x14ac:dyDescent="0.4">
      <c r="A326" s="7">
        <v>43154</v>
      </c>
      <c r="B326" s="10">
        <v>156.19999999999999</v>
      </c>
      <c r="C326" s="13">
        <v>124.94218841174823</v>
      </c>
      <c r="D326" s="22"/>
    </row>
    <row r="327" spans="1:4" x14ac:dyDescent="0.4">
      <c r="A327" s="7">
        <v>43157</v>
      </c>
      <c r="B327" s="10">
        <v>156.54</v>
      </c>
      <c r="C327" s="13">
        <v>125.45438827775502</v>
      </c>
      <c r="D327" s="22"/>
    </row>
    <row r="328" spans="1:4" x14ac:dyDescent="0.4">
      <c r="A328" s="7">
        <v>43158</v>
      </c>
      <c r="B328" s="10">
        <v>156.85</v>
      </c>
      <c r="C328" s="13">
        <v>125.41332584123968</v>
      </c>
      <c r="D328" s="22"/>
    </row>
    <row r="329" spans="1:4" x14ac:dyDescent="0.4">
      <c r="A329" s="7">
        <v>43159</v>
      </c>
      <c r="B329" s="10">
        <v>156.59</v>
      </c>
      <c r="C329" s="13">
        <v>124.79955047437925</v>
      </c>
      <c r="D329" s="22"/>
    </row>
    <row r="330" spans="1:4" x14ac:dyDescent="0.4">
      <c r="A330" s="7">
        <v>43160</v>
      </c>
      <c r="B330" s="10">
        <v>153.18</v>
      </c>
      <c r="C330" s="13">
        <v>123.08357286421304</v>
      </c>
      <c r="D330" s="22"/>
    </row>
    <row r="331" spans="1:4" x14ac:dyDescent="0.4">
      <c r="A331" s="7">
        <v>43161</v>
      </c>
      <c r="B331" s="10">
        <v>150.61000000000001</v>
      </c>
      <c r="C331" s="13">
        <v>120.88565192020924</v>
      </c>
      <c r="D331" s="22"/>
    </row>
    <row r="332" spans="1:4" x14ac:dyDescent="0.4">
      <c r="A332" s="7">
        <v>43164</v>
      </c>
      <c r="B332" s="10">
        <v>151.59</v>
      </c>
      <c r="C332" s="13">
        <v>121.85602213049214</v>
      </c>
      <c r="D332" s="22"/>
    </row>
    <row r="333" spans="1:4" x14ac:dyDescent="0.4">
      <c r="A333" s="7">
        <v>43165</v>
      </c>
      <c r="B333" s="10">
        <v>151.94</v>
      </c>
      <c r="C333" s="13">
        <v>122.77452399991358</v>
      </c>
      <c r="D333" s="22"/>
    </row>
    <row r="334" spans="1:4" x14ac:dyDescent="0.4">
      <c r="A334" s="7">
        <v>43166</v>
      </c>
      <c r="B334" s="10">
        <v>152.18</v>
      </c>
      <c r="C334" s="13">
        <v>123.37100991982021</v>
      </c>
      <c r="D334" s="22"/>
    </row>
    <row r="335" spans="1:4" x14ac:dyDescent="0.4">
      <c r="A335" s="7">
        <v>43167</v>
      </c>
      <c r="B335" s="10">
        <v>153.31</v>
      </c>
      <c r="C335" s="13">
        <v>124.60072183441034</v>
      </c>
      <c r="D335" s="22"/>
    </row>
    <row r="336" spans="1:4" x14ac:dyDescent="0.4">
      <c r="A336" s="7">
        <v>43168</v>
      </c>
      <c r="B336" s="10">
        <v>153.88999999999999</v>
      </c>
      <c r="C336" s="13">
        <v>125.06105335955569</v>
      </c>
      <c r="D336" s="22"/>
    </row>
    <row r="337" spans="1:4" x14ac:dyDescent="0.4">
      <c r="A337" s="7">
        <v>43171</v>
      </c>
      <c r="B337" s="10">
        <v>154.81</v>
      </c>
      <c r="C337" s="13">
        <v>125.3095891595168</v>
      </c>
      <c r="D337" s="22"/>
    </row>
    <row r="338" spans="1:4" x14ac:dyDescent="0.4">
      <c r="A338" s="7">
        <v>43172</v>
      </c>
      <c r="B338" s="10">
        <v>153.34</v>
      </c>
      <c r="C338" s="13">
        <v>124.55749821702582</v>
      </c>
      <c r="D338" s="22"/>
    </row>
    <row r="339" spans="1:4" x14ac:dyDescent="0.4">
      <c r="A339" s="7">
        <v>43173</v>
      </c>
      <c r="B339" s="10">
        <v>152.80000000000001</v>
      </c>
      <c r="C339" s="13">
        <v>124.12093968144198</v>
      </c>
      <c r="D339" s="22"/>
    </row>
    <row r="340" spans="1:4" x14ac:dyDescent="0.4">
      <c r="A340" s="7">
        <v>43174</v>
      </c>
      <c r="B340" s="10">
        <v>152.97999999999999</v>
      </c>
      <c r="C340" s="13">
        <v>124.77577748481774</v>
      </c>
      <c r="D340" s="22"/>
    </row>
    <row r="341" spans="1:4" x14ac:dyDescent="0.4">
      <c r="A341" s="7">
        <v>43175</v>
      </c>
      <c r="B341" s="10">
        <v>152.04</v>
      </c>
      <c r="C341" s="13">
        <v>124.32625186401853</v>
      </c>
      <c r="D341" s="22"/>
    </row>
    <row r="342" spans="1:4" x14ac:dyDescent="0.4">
      <c r="A342" s="7">
        <v>43178</v>
      </c>
      <c r="B342" s="10">
        <v>151.71</v>
      </c>
      <c r="C342" s="13">
        <v>123.51797021892766</v>
      </c>
      <c r="D342" s="22"/>
    </row>
    <row r="343" spans="1:4" x14ac:dyDescent="0.4">
      <c r="A343" s="7">
        <v>43179</v>
      </c>
      <c r="B343" s="10">
        <v>152.11000000000001</v>
      </c>
      <c r="C343" s="13">
        <v>123.80324609366562</v>
      </c>
      <c r="D343" s="22"/>
    </row>
    <row r="344" spans="1:4" x14ac:dyDescent="0.4">
      <c r="A344" s="7">
        <v>43180</v>
      </c>
      <c r="B344" s="10">
        <v>152.47</v>
      </c>
      <c r="C344" s="13">
        <v>123.66493051803509</v>
      </c>
      <c r="D344" s="22"/>
    </row>
    <row r="345" spans="1:4" x14ac:dyDescent="0.4">
      <c r="A345" s="7">
        <v>43181</v>
      </c>
      <c r="B345" s="10">
        <v>150.36000000000001</v>
      </c>
      <c r="C345" s="13">
        <v>121.81063733223837</v>
      </c>
      <c r="D345" s="22"/>
    </row>
    <row r="346" spans="1:4" x14ac:dyDescent="0.4">
      <c r="A346" s="7">
        <v>43182</v>
      </c>
      <c r="B346" s="10">
        <v>149.38999999999999</v>
      </c>
      <c r="C346" s="13">
        <v>121.04125694279359</v>
      </c>
      <c r="D346" s="22"/>
    </row>
    <row r="347" spans="1:4" x14ac:dyDescent="0.4">
      <c r="A347" s="7">
        <v>43185</v>
      </c>
      <c r="B347" s="10">
        <v>151.33000000000001</v>
      </c>
      <c r="C347" s="13">
        <v>120.12707743511059</v>
      </c>
      <c r="D347" s="22"/>
    </row>
    <row r="348" spans="1:4" x14ac:dyDescent="0.4">
      <c r="A348" s="7">
        <v>43186</v>
      </c>
      <c r="B348" s="10">
        <v>152</v>
      </c>
      <c r="C348" s="13">
        <v>121.36111171143916</v>
      </c>
      <c r="D348" s="22"/>
    </row>
    <row r="349" spans="1:4" x14ac:dyDescent="0.4">
      <c r="A349" s="7">
        <v>43187</v>
      </c>
      <c r="B349" s="10">
        <v>151.13999999999999</v>
      </c>
      <c r="C349" s="13">
        <v>121.08664174104734</v>
      </c>
      <c r="D349" s="22"/>
    </row>
    <row r="350" spans="1:4" x14ac:dyDescent="0.4">
      <c r="A350" s="7">
        <v>43188</v>
      </c>
      <c r="B350" s="10">
        <v>152.37</v>
      </c>
      <c r="C350" s="13">
        <v>121.75012426790003</v>
      </c>
      <c r="D350" s="22"/>
    </row>
    <row r="351" spans="1:4" x14ac:dyDescent="0.4">
      <c r="A351" s="7">
        <v>43193</v>
      </c>
      <c r="B351" s="10">
        <v>151.84</v>
      </c>
      <c r="C351" s="13">
        <v>120.84891184543238</v>
      </c>
      <c r="D351" s="22"/>
    </row>
    <row r="352" spans="1:4" x14ac:dyDescent="0.4">
      <c r="A352" s="7">
        <v>43194</v>
      </c>
      <c r="B352" s="10">
        <v>150.56</v>
      </c>
      <c r="C352" s="13">
        <v>119.59542694128076</v>
      </c>
      <c r="D352" s="22"/>
    </row>
    <row r="353" spans="1:4" x14ac:dyDescent="0.4">
      <c r="A353" s="7">
        <v>43195</v>
      </c>
      <c r="B353" s="10">
        <v>153.43</v>
      </c>
      <c r="C353" s="13">
        <v>122.35309373041433</v>
      </c>
      <c r="D353" s="22"/>
    </row>
    <row r="354" spans="1:4" x14ac:dyDescent="0.4">
      <c r="A354" s="7">
        <v>43196</v>
      </c>
      <c r="B354" s="10">
        <v>152.81</v>
      </c>
      <c r="C354" s="13">
        <v>121.94030818439199</v>
      </c>
      <c r="D354" s="22"/>
    </row>
    <row r="355" spans="1:4" x14ac:dyDescent="0.4">
      <c r="A355" s="7">
        <v>43199</v>
      </c>
      <c r="B355" s="10">
        <v>153.54</v>
      </c>
      <c r="C355" s="13">
        <v>122.08294612176097</v>
      </c>
      <c r="D355" s="22"/>
    </row>
    <row r="356" spans="1:4" x14ac:dyDescent="0.4">
      <c r="A356" s="7">
        <v>43200</v>
      </c>
      <c r="B356" s="10">
        <v>154.78</v>
      </c>
      <c r="C356" s="13">
        <v>123.16353655637444</v>
      </c>
      <c r="D356" s="22"/>
    </row>
    <row r="357" spans="1:4" x14ac:dyDescent="0.4">
      <c r="A357" s="7">
        <v>43201</v>
      </c>
      <c r="B357" s="10">
        <v>153.88</v>
      </c>
      <c r="C357" s="13">
        <v>122.3358042834605</v>
      </c>
      <c r="D357" s="22"/>
    </row>
    <row r="358" spans="1:4" x14ac:dyDescent="0.4">
      <c r="A358" s="7">
        <v>43202</v>
      </c>
      <c r="B358" s="10">
        <v>154.87</v>
      </c>
      <c r="C358" s="13">
        <v>123.31914157895879</v>
      </c>
      <c r="D358" s="22"/>
    </row>
    <row r="359" spans="1:4" x14ac:dyDescent="0.4">
      <c r="A359" s="7">
        <v>43203</v>
      </c>
      <c r="B359" s="10">
        <v>155.21</v>
      </c>
      <c r="C359" s="13">
        <v>123.48123014415083</v>
      </c>
      <c r="D359" s="22"/>
    </row>
    <row r="360" spans="1:4" x14ac:dyDescent="0.4">
      <c r="A360" s="7">
        <v>43206</v>
      </c>
      <c r="B360" s="10">
        <v>155.33000000000001</v>
      </c>
      <c r="C360" s="13">
        <v>123.2240496207128</v>
      </c>
      <c r="D360" s="22"/>
    </row>
    <row r="361" spans="1:4" x14ac:dyDescent="0.4">
      <c r="A361" s="7">
        <v>43207</v>
      </c>
      <c r="B361" s="10">
        <v>156.91999999999999</v>
      </c>
      <c r="C361" s="13">
        <v>124.35002485358004</v>
      </c>
      <c r="D361" s="22"/>
    </row>
    <row r="362" spans="1:4" x14ac:dyDescent="0.4">
      <c r="A362" s="7">
        <v>43208</v>
      </c>
      <c r="B362" s="10">
        <v>158.03</v>
      </c>
      <c r="C362" s="13">
        <v>125.02431328477886</v>
      </c>
      <c r="D362" s="22"/>
    </row>
    <row r="363" spans="1:4" x14ac:dyDescent="0.4">
      <c r="A363" s="7">
        <v>43209</v>
      </c>
      <c r="B363" s="10">
        <v>157.54</v>
      </c>
      <c r="C363" s="13">
        <v>125.13885587084789</v>
      </c>
      <c r="D363" s="22"/>
    </row>
    <row r="364" spans="1:4" x14ac:dyDescent="0.4">
      <c r="A364" s="7">
        <v>43210</v>
      </c>
      <c r="B364" s="10">
        <v>157.58000000000001</v>
      </c>
      <c r="C364" s="13">
        <v>124.9227377839252</v>
      </c>
      <c r="D364" s="22"/>
    </row>
    <row r="365" spans="1:4" x14ac:dyDescent="0.4">
      <c r="A365" s="7">
        <v>43213</v>
      </c>
      <c r="B365" s="10">
        <v>157.65</v>
      </c>
      <c r="C365" s="13">
        <v>125.47600008644731</v>
      </c>
      <c r="D365" s="22"/>
    </row>
    <row r="366" spans="1:4" x14ac:dyDescent="0.4">
      <c r="A366" s="7">
        <v>43214</v>
      </c>
      <c r="B366" s="10">
        <v>156.87</v>
      </c>
      <c r="C366" s="13">
        <v>125.19072421170935</v>
      </c>
      <c r="D366" s="22"/>
    </row>
    <row r="367" spans="1:4" x14ac:dyDescent="0.4">
      <c r="A367" s="7">
        <v>43215</v>
      </c>
      <c r="B367" s="10">
        <v>153.81</v>
      </c>
      <c r="C367" s="13">
        <v>124.22899872490338</v>
      </c>
      <c r="D367" s="22"/>
    </row>
    <row r="368" spans="1:4" x14ac:dyDescent="0.4">
      <c r="A368" s="7">
        <v>43216</v>
      </c>
      <c r="B368" s="10">
        <v>154.93</v>
      </c>
      <c r="C368" s="13">
        <v>125.2101748395324</v>
      </c>
      <c r="D368" s="22"/>
    </row>
    <row r="369" spans="1:4" x14ac:dyDescent="0.4">
      <c r="A369" s="7">
        <v>43217</v>
      </c>
      <c r="B369" s="10">
        <v>155.85</v>
      </c>
      <c r="C369" s="13">
        <v>125.33120096820907</v>
      </c>
      <c r="D369" s="22"/>
    </row>
    <row r="370" spans="1:4" x14ac:dyDescent="0.4">
      <c r="A370" s="7">
        <v>43220</v>
      </c>
      <c r="B370" s="10">
        <v>155.88999999999999</v>
      </c>
      <c r="C370" s="13">
        <v>125.32903978733985</v>
      </c>
      <c r="D370" s="22"/>
    </row>
    <row r="371" spans="1:4" x14ac:dyDescent="0.4">
      <c r="A371" s="7">
        <v>43222</v>
      </c>
      <c r="B371" s="10">
        <v>156.82</v>
      </c>
      <c r="C371" s="13">
        <v>126.4225973071687</v>
      </c>
      <c r="D371" s="22"/>
    </row>
    <row r="372" spans="1:4" x14ac:dyDescent="0.4">
      <c r="A372" s="7">
        <v>43223</v>
      </c>
      <c r="B372" s="10">
        <v>154.65</v>
      </c>
      <c r="C372" s="13">
        <v>125.80017721683134</v>
      </c>
      <c r="D372" s="22"/>
    </row>
    <row r="373" spans="1:4" x14ac:dyDescent="0.4">
      <c r="A373" s="7">
        <v>43224</v>
      </c>
      <c r="B373" s="10">
        <v>154.94</v>
      </c>
      <c r="C373" s="13">
        <v>126.27995936979971</v>
      </c>
      <c r="D373" s="22"/>
    </row>
    <row r="374" spans="1:4" x14ac:dyDescent="0.4">
      <c r="A374" s="7">
        <v>43227</v>
      </c>
      <c r="B374" s="10">
        <v>156.26</v>
      </c>
      <c r="C374" s="13">
        <v>127.68472693479724</v>
      </c>
      <c r="D374" s="22"/>
    </row>
    <row r="375" spans="1:4" x14ac:dyDescent="0.4">
      <c r="A375" s="7">
        <v>43229</v>
      </c>
      <c r="B375" s="10">
        <v>157.06</v>
      </c>
      <c r="C375" s="13">
        <v>128.3222752912192</v>
      </c>
      <c r="D375" s="22"/>
    </row>
    <row r="376" spans="1:4" x14ac:dyDescent="0.4">
      <c r="A376" s="7">
        <v>43231</v>
      </c>
      <c r="B376" s="10">
        <v>157.4</v>
      </c>
      <c r="C376" s="13">
        <v>128.49084739901889</v>
      </c>
      <c r="D376" s="22"/>
    </row>
    <row r="377" spans="1:4" x14ac:dyDescent="0.4">
      <c r="A377" s="7">
        <v>43234</v>
      </c>
      <c r="B377" s="10">
        <v>156.91</v>
      </c>
      <c r="C377" s="13">
        <v>128.22934451384245</v>
      </c>
      <c r="D377" s="22"/>
    </row>
    <row r="378" spans="1:4" x14ac:dyDescent="0.4">
      <c r="A378" s="7">
        <v>43235</v>
      </c>
      <c r="B378" s="10">
        <v>155.97999999999999</v>
      </c>
      <c r="C378" s="13">
        <v>127.99809816083516</v>
      </c>
      <c r="D378" s="22"/>
    </row>
    <row r="379" spans="1:4" x14ac:dyDescent="0.4">
      <c r="A379" s="7">
        <v>43236</v>
      </c>
      <c r="B379" s="10">
        <v>156.15</v>
      </c>
      <c r="C379" s="13">
        <v>128.0975124808196</v>
      </c>
      <c r="D379" s="22"/>
    </row>
    <row r="380" spans="1:4" x14ac:dyDescent="0.4">
      <c r="A380" s="7">
        <v>43237</v>
      </c>
      <c r="B380" s="10">
        <v>158.13</v>
      </c>
      <c r="C380" s="13">
        <v>128.70480430507234</v>
      </c>
      <c r="D380" s="22"/>
    </row>
    <row r="381" spans="1:4" x14ac:dyDescent="0.4">
      <c r="A381" s="7">
        <v>43238</v>
      </c>
      <c r="B381" s="10">
        <v>158.54</v>
      </c>
      <c r="C381" s="13">
        <v>128.20989388601939</v>
      </c>
      <c r="D381" s="22"/>
    </row>
    <row r="382" spans="1:4" x14ac:dyDescent="0.4">
      <c r="A382" s="7">
        <v>43242</v>
      </c>
      <c r="B382" s="10">
        <v>159.25</v>
      </c>
      <c r="C382" s="13">
        <v>129.3077737675867</v>
      </c>
      <c r="D382" s="22"/>
    </row>
    <row r="383" spans="1:4" x14ac:dyDescent="0.4">
      <c r="A383" s="7">
        <v>43243</v>
      </c>
      <c r="B383" s="10">
        <v>155.93</v>
      </c>
      <c r="C383" s="13">
        <v>127.93326273475837</v>
      </c>
      <c r="D383" s="22"/>
    </row>
    <row r="384" spans="1:4" x14ac:dyDescent="0.4">
      <c r="A384" s="7">
        <v>43244</v>
      </c>
      <c r="B384" s="10">
        <v>154.94</v>
      </c>
      <c r="C384" s="13">
        <v>127.53344427395139</v>
      </c>
      <c r="D384" s="22"/>
    </row>
    <row r="385" spans="1:4" x14ac:dyDescent="0.4">
      <c r="A385" s="7">
        <v>43245</v>
      </c>
      <c r="B385" s="10">
        <v>155.81</v>
      </c>
      <c r="C385" s="13">
        <v>127.87274967042002</v>
      </c>
      <c r="D385" s="22"/>
    </row>
    <row r="386" spans="1:4" x14ac:dyDescent="0.4">
      <c r="A386" s="7">
        <v>43248</v>
      </c>
      <c r="B386" s="10">
        <v>154.24</v>
      </c>
      <c r="C386" s="13">
        <v>127.04933975924457</v>
      </c>
      <c r="D386" s="22"/>
    </row>
    <row r="387" spans="1:4" x14ac:dyDescent="0.4">
      <c r="A387" s="7">
        <v>43249</v>
      </c>
      <c r="B387" s="10">
        <v>154.44</v>
      </c>
      <c r="C387" s="13">
        <v>125.03511918912506</v>
      </c>
      <c r="D387" s="22"/>
    </row>
    <row r="388" spans="1:4" x14ac:dyDescent="0.4">
      <c r="A388" s="7">
        <v>43250</v>
      </c>
      <c r="B388" s="10">
        <v>155.05000000000001</v>
      </c>
      <c r="C388" s="13">
        <v>125.60350975773176</v>
      </c>
      <c r="D388" s="22"/>
    </row>
    <row r="389" spans="1:4" x14ac:dyDescent="0.4">
      <c r="A389" s="7">
        <v>43251</v>
      </c>
      <c r="B389" s="10">
        <v>155.57</v>
      </c>
      <c r="C389" s="13">
        <v>125.49977307600888</v>
      </c>
      <c r="D389" s="22"/>
    </row>
    <row r="390" spans="1:4" x14ac:dyDescent="0.4">
      <c r="A390" s="7">
        <v>43252</v>
      </c>
      <c r="B390" s="10">
        <v>156.85</v>
      </c>
      <c r="C390" s="13">
        <v>126.9218300879602</v>
      </c>
      <c r="D390" s="22"/>
    </row>
    <row r="391" spans="1:4" x14ac:dyDescent="0.4">
      <c r="A391" s="7">
        <v>43255</v>
      </c>
      <c r="B391" s="10">
        <v>157.66999999999999</v>
      </c>
      <c r="C391" s="13">
        <v>127.69121047740501</v>
      </c>
      <c r="D391" s="22"/>
    </row>
    <row r="392" spans="1:4" x14ac:dyDescent="0.4">
      <c r="A392" s="7">
        <v>43256</v>
      </c>
      <c r="B392" s="10">
        <v>157.9</v>
      </c>
      <c r="C392" s="13">
        <v>127.58315143394367</v>
      </c>
      <c r="D392" s="22"/>
    </row>
    <row r="393" spans="1:4" x14ac:dyDescent="0.4">
      <c r="A393" s="7">
        <v>43257</v>
      </c>
      <c r="B393" s="10">
        <v>158.66999999999999</v>
      </c>
      <c r="C393" s="13">
        <v>127.70633874348958</v>
      </c>
      <c r="D393" s="22"/>
    </row>
    <row r="394" spans="1:4" x14ac:dyDescent="0.4">
      <c r="A394" s="7">
        <v>43258</v>
      </c>
      <c r="B394" s="10">
        <v>158.77000000000001</v>
      </c>
      <c r="C394" s="13">
        <v>127.434029953967</v>
      </c>
      <c r="D394" s="22"/>
    </row>
    <row r="395" spans="1:4" x14ac:dyDescent="0.4">
      <c r="A395" s="7">
        <v>43259</v>
      </c>
      <c r="B395" s="10">
        <v>157.74</v>
      </c>
      <c r="C395" s="13">
        <v>126.82457694884501</v>
      </c>
      <c r="D395" s="22"/>
    </row>
    <row r="396" spans="1:4" x14ac:dyDescent="0.4">
      <c r="A396" s="7">
        <v>43262</v>
      </c>
      <c r="B396" s="10">
        <v>158.19999999999999</v>
      </c>
      <c r="C396" s="13">
        <v>127.83600959564322</v>
      </c>
      <c r="D396" s="22"/>
    </row>
    <row r="397" spans="1:4" x14ac:dyDescent="0.4">
      <c r="A397" s="7">
        <v>43263</v>
      </c>
      <c r="B397" s="10">
        <v>158.41999999999999</v>
      </c>
      <c r="C397" s="13">
        <v>128.2682457694886</v>
      </c>
      <c r="D397" s="22"/>
    </row>
    <row r="398" spans="1:4" x14ac:dyDescent="0.4">
      <c r="A398" s="7">
        <v>43264</v>
      </c>
      <c r="B398" s="10">
        <v>158.5</v>
      </c>
      <c r="C398" s="13">
        <v>128.48436385641128</v>
      </c>
      <c r="D398" s="22"/>
    </row>
    <row r="399" spans="1:4" x14ac:dyDescent="0.4">
      <c r="A399" s="7">
        <v>43265</v>
      </c>
      <c r="B399" s="10">
        <v>159.22999999999999</v>
      </c>
      <c r="C399" s="13">
        <v>130.05121998660081</v>
      </c>
      <c r="D399" s="22"/>
    </row>
    <row r="400" spans="1:4" x14ac:dyDescent="0.4">
      <c r="A400" s="7">
        <v>43266</v>
      </c>
      <c r="B400" s="10">
        <v>158.24</v>
      </c>
      <c r="C400" s="13">
        <v>128.60971234682646</v>
      </c>
      <c r="D400" s="22"/>
    </row>
    <row r="401" spans="1:4" x14ac:dyDescent="0.4">
      <c r="A401" s="7">
        <v>43269</v>
      </c>
      <c r="B401" s="10">
        <v>157.87</v>
      </c>
      <c r="C401" s="13">
        <v>127.70417756262033</v>
      </c>
      <c r="D401" s="22"/>
    </row>
    <row r="402" spans="1:4" x14ac:dyDescent="0.4">
      <c r="A402" s="7">
        <v>43270</v>
      </c>
      <c r="B402" s="10">
        <v>156.53</v>
      </c>
      <c r="C402" s="13">
        <v>126.63007067061453</v>
      </c>
      <c r="D402" s="22"/>
    </row>
    <row r="403" spans="1:4" x14ac:dyDescent="0.4">
      <c r="A403" s="7">
        <v>43271</v>
      </c>
      <c r="B403" s="10">
        <v>156.13</v>
      </c>
      <c r="C403" s="13">
        <v>127.10336928097524</v>
      </c>
      <c r="D403" s="22"/>
    </row>
    <row r="404" spans="1:4" x14ac:dyDescent="0.4">
      <c r="A404" s="7">
        <v>43272</v>
      </c>
      <c r="B404" s="10">
        <v>155.07</v>
      </c>
      <c r="C404" s="13">
        <v>125.72669706727767</v>
      </c>
      <c r="D404" s="22"/>
    </row>
    <row r="405" spans="1:4" x14ac:dyDescent="0.4">
      <c r="A405" s="7">
        <v>43273</v>
      </c>
      <c r="B405" s="10">
        <v>155.38999999999999</v>
      </c>
      <c r="C405" s="13">
        <v>126.57387996801462</v>
      </c>
      <c r="D405" s="22"/>
    </row>
    <row r="406" spans="1:4" x14ac:dyDescent="0.4">
      <c r="A406" s="7">
        <v>43276</v>
      </c>
      <c r="B406" s="10">
        <v>152.27000000000001</v>
      </c>
      <c r="C406" s="13">
        <v>124.95299431609442</v>
      </c>
      <c r="D406" s="22"/>
    </row>
    <row r="407" spans="1:4" x14ac:dyDescent="0.4">
      <c r="A407" s="7">
        <v>43277</v>
      </c>
      <c r="B407" s="10">
        <v>152.12</v>
      </c>
      <c r="C407" s="13">
        <v>124.86654708132535</v>
      </c>
      <c r="D407" s="22"/>
    </row>
    <row r="408" spans="1:4" x14ac:dyDescent="0.4">
      <c r="A408" s="7">
        <v>43278</v>
      </c>
      <c r="B408" s="10">
        <v>151.63</v>
      </c>
      <c r="C408" s="13">
        <v>125.40684229863209</v>
      </c>
      <c r="D408" s="22"/>
    </row>
    <row r="409" spans="1:4" x14ac:dyDescent="0.4">
      <c r="A409" s="7">
        <v>43279</v>
      </c>
      <c r="B409" s="10">
        <v>148.97</v>
      </c>
      <c r="C409" s="13">
        <v>123.63683516673522</v>
      </c>
      <c r="D409" s="22"/>
    </row>
    <row r="410" spans="1:4" x14ac:dyDescent="0.4">
      <c r="A410" s="7">
        <v>43280</v>
      </c>
      <c r="B410" s="10">
        <v>150.71</v>
      </c>
      <c r="C410" s="13">
        <v>125.01134619956358</v>
      </c>
      <c r="D410" s="22"/>
    </row>
    <row r="411" spans="1:4" x14ac:dyDescent="0.4">
      <c r="A411" s="7">
        <v>43283</v>
      </c>
      <c r="B411" s="10">
        <v>149.79</v>
      </c>
      <c r="C411" s="13">
        <v>123.54543639026369</v>
      </c>
      <c r="D411" s="22"/>
    </row>
    <row r="412" spans="1:4" x14ac:dyDescent="0.4">
      <c r="A412" s="7">
        <v>43284</v>
      </c>
      <c r="B412" s="10">
        <v>148.76</v>
      </c>
      <c r="C412" s="13">
        <v>126.5155902403973</v>
      </c>
      <c r="D412" s="22"/>
    </row>
    <row r="413" spans="1:4" x14ac:dyDescent="0.4">
      <c r="A413" s="7">
        <v>43285</v>
      </c>
      <c r="B413" s="10">
        <v>147.91</v>
      </c>
      <c r="C413" s="13">
        <v>123.29422036146525</v>
      </c>
      <c r="D413" s="22"/>
    </row>
    <row r="414" spans="1:4" x14ac:dyDescent="0.4">
      <c r="A414" s="7">
        <v>43286</v>
      </c>
      <c r="B414" s="10">
        <v>147.75</v>
      </c>
      <c r="C414" s="13">
        <v>124.89248125175608</v>
      </c>
      <c r="D414" s="22"/>
    </row>
    <row r="415" spans="1:4" x14ac:dyDescent="0.4">
      <c r="A415" s="7">
        <v>43287</v>
      </c>
      <c r="B415" s="10">
        <v>147.63999999999999</v>
      </c>
      <c r="C415" s="13">
        <v>125.62296038555478</v>
      </c>
      <c r="D415" s="22"/>
    </row>
    <row r="416" spans="1:4" x14ac:dyDescent="0.4">
      <c r="A416" s="7">
        <v>43290</v>
      </c>
      <c r="B416" s="10">
        <v>148.69999999999999</v>
      </c>
      <c r="C416" s="13">
        <v>126.56955760627616</v>
      </c>
      <c r="D416" s="22"/>
    </row>
    <row r="417" spans="1:4" x14ac:dyDescent="0.4">
      <c r="A417" s="7">
        <v>43291</v>
      </c>
      <c r="B417" s="10">
        <v>149.15</v>
      </c>
      <c r="C417" s="13">
        <v>127.48589829482839</v>
      </c>
      <c r="D417" s="22"/>
    </row>
    <row r="418" spans="1:4" x14ac:dyDescent="0.4">
      <c r="A418" s="7">
        <v>43292</v>
      </c>
      <c r="B418" s="10">
        <v>148.61000000000001</v>
      </c>
      <c r="C418" s="13">
        <v>126.59549177670688</v>
      </c>
      <c r="D418" s="22"/>
    </row>
    <row r="419" spans="1:4" x14ac:dyDescent="0.4">
      <c r="A419" s="7">
        <v>43293</v>
      </c>
      <c r="B419" s="10">
        <v>149.28</v>
      </c>
      <c r="C419" s="13">
        <v>127.43186877309772</v>
      </c>
      <c r="D419" s="22"/>
    </row>
    <row r="420" spans="1:4" x14ac:dyDescent="0.4">
      <c r="A420" s="7">
        <v>43294</v>
      </c>
      <c r="B420" s="10">
        <v>149.59</v>
      </c>
      <c r="C420" s="13">
        <v>126.85915584275259</v>
      </c>
      <c r="D420" s="22"/>
    </row>
    <row r="421" spans="1:4" x14ac:dyDescent="0.4">
      <c r="A421" s="8">
        <v>43297</v>
      </c>
      <c r="B421" s="11">
        <v>149.18</v>
      </c>
      <c r="C421" s="14">
        <v>127.24384603747498</v>
      </c>
      <c r="D421" s="22"/>
    </row>
    <row r="422" spans="1:4" x14ac:dyDescent="0.4">
      <c r="A422" s="7">
        <v>43298</v>
      </c>
      <c r="B422" s="10">
        <v>149.27000000000001</v>
      </c>
      <c r="C422" s="13">
        <v>127.51831600786682</v>
      </c>
      <c r="D422" s="22"/>
    </row>
    <row r="423" spans="1:4" x14ac:dyDescent="0.4">
      <c r="A423" s="7">
        <v>43299</v>
      </c>
      <c r="B423" s="10">
        <v>150.05000000000001</v>
      </c>
      <c r="C423" s="13">
        <v>128.11264074690419</v>
      </c>
      <c r="D423" s="22"/>
    </row>
    <row r="424" spans="1:4" x14ac:dyDescent="0.4">
      <c r="A424" s="7">
        <v>43300</v>
      </c>
      <c r="B424" s="10">
        <v>149.77000000000001</v>
      </c>
      <c r="C424" s="13">
        <v>127.62853623219735</v>
      </c>
      <c r="D424" s="22"/>
    </row>
    <row r="425" spans="1:4" x14ac:dyDescent="0.4">
      <c r="A425" s="7">
        <v>43301</v>
      </c>
      <c r="B425" s="10">
        <v>149.16</v>
      </c>
      <c r="C425" s="13">
        <v>127.88139439389693</v>
      </c>
      <c r="D425" s="22"/>
    </row>
    <row r="426" spans="1:4" x14ac:dyDescent="0.4">
      <c r="A426" s="7">
        <v>43304</v>
      </c>
      <c r="B426" s="10">
        <v>148.85</v>
      </c>
      <c r="C426" s="13">
        <v>127.615569146982</v>
      </c>
      <c r="D426" s="22"/>
    </row>
    <row r="427" spans="1:4" x14ac:dyDescent="0.4">
      <c r="A427" s="7">
        <v>43305</v>
      </c>
      <c r="B427" s="10">
        <v>149.76</v>
      </c>
      <c r="C427" s="13">
        <v>128.5383933781419</v>
      </c>
      <c r="D427" s="22"/>
    </row>
    <row r="428" spans="1:4" x14ac:dyDescent="0.4">
      <c r="A428" s="7">
        <v>43306</v>
      </c>
      <c r="B428" s="10">
        <v>150.69999999999999</v>
      </c>
      <c r="C428" s="13">
        <v>128.31795292948075</v>
      </c>
      <c r="D428" s="22"/>
    </row>
    <row r="429" spans="1:4" x14ac:dyDescent="0.4">
      <c r="A429" s="7">
        <v>43307</v>
      </c>
      <c r="B429" s="10">
        <v>151.93</v>
      </c>
      <c r="C429" s="13">
        <v>129.29480668237133</v>
      </c>
      <c r="D429" s="22"/>
    </row>
    <row r="430" spans="1:4" x14ac:dyDescent="0.4">
      <c r="A430" s="7">
        <v>43308</v>
      </c>
      <c r="B430" s="10">
        <v>151.6</v>
      </c>
      <c r="C430" s="13">
        <v>129.7356875796936</v>
      </c>
      <c r="D430" s="22"/>
    </row>
    <row r="431" spans="1:4" x14ac:dyDescent="0.4">
      <c r="A431" s="7">
        <v>43311</v>
      </c>
      <c r="B431" s="10">
        <v>151.74</v>
      </c>
      <c r="C431" s="13">
        <v>129.33586911888665</v>
      </c>
      <c r="D431" s="22"/>
    </row>
    <row r="432" spans="1:4" x14ac:dyDescent="0.4">
      <c r="A432" s="7">
        <v>43312</v>
      </c>
      <c r="B432" s="10">
        <v>151.24</v>
      </c>
      <c r="C432" s="13">
        <v>128.76531736941072</v>
      </c>
      <c r="D432" s="22"/>
    </row>
    <row r="433" spans="1:4" x14ac:dyDescent="0.4">
      <c r="A433" s="7">
        <v>43313</v>
      </c>
      <c r="B433" s="10">
        <v>151.19</v>
      </c>
      <c r="C433" s="13">
        <v>128.84095869983366</v>
      </c>
      <c r="D433" s="22"/>
    </row>
    <row r="434" spans="1:4" x14ac:dyDescent="0.4">
      <c r="A434" s="7">
        <v>43314</v>
      </c>
      <c r="B434" s="10">
        <v>150.88999999999999</v>
      </c>
      <c r="C434" s="13">
        <v>128.31579174861153</v>
      </c>
      <c r="D434" s="22"/>
    </row>
    <row r="435" spans="1:4" x14ac:dyDescent="0.4">
      <c r="A435" s="7">
        <v>43315</v>
      </c>
      <c r="B435" s="10">
        <v>151.97</v>
      </c>
      <c r="C435" s="13">
        <v>128.7328996563723</v>
      </c>
      <c r="D435" s="22"/>
    </row>
    <row r="436" spans="1:4" x14ac:dyDescent="0.4">
      <c r="A436" s="7">
        <v>43318</v>
      </c>
      <c r="B436" s="10">
        <v>151.59</v>
      </c>
      <c r="C436" s="13">
        <v>129.06572151023326</v>
      </c>
      <c r="D436" s="22"/>
    </row>
    <row r="437" spans="1:4" x14ac:dyDescent="0.4">
      <c r="A437" s="7">
        <v>43319</v>
      </c>
      <c r="B437" s="10">
        <v>152.19</v>
      </c>
      <c r="C437" s="13">
        <v>129.70975340926287</v>
      </c>
      <c r="D437" s="22"/>
    </row>
    <row r="438" spans="1:4" x14ac:dyDescent="0.4">
      <c r="A438" s="7">
        <v>43320</v>
      </c>
      <c r="B438" s="10">
        <v>152.38</v>
      </c>
      <c r="C438" s="13">
        <v>129.05707678675634</v>
      </c>
      <c r="D438" s="22"/>
    </row>
    <row r="439" spans="1:4" x14ac:dyDescent="0.4">
      <c r="A439" s="7">
        <v>43321</v>
      </c>
      <c r="B439" s="10">
        <v>152.38</v>
      </c>
      <c r="C439" s="13">
        <v>129.5195694927709</v>
      </c>
      <c r="D439" s="22"/>
    </row>
    <row r="440" spans="1:4" x14ac:dyDescent="0.4">
      <c r="A440" s="7">
        <v>43322</v>
      </c>
      <c r="B440" s="10">
        <v>151.36000000000001</v>
      </c>
      <c r="C440" s="13">
        <v>128.48220267554197</v>
      </c>
      <c r="D440" s="22"/>
    </row>
    <row r="441" spans="1:4" x14ac:dyDescent="0.4">
      <c r="A441" s="7">
        <v>43325</v>
      </c>
      <c r="B441" s="10">
        <v>150.77000000000001</v>
      </c>
      <c r="C441" s="13">
        <v>128.29850230165769</v>
      </c>
      <c r="D441" s="22"/>
    </row>
    <row r="442" spans="1:4" x14ac:dyDescent="0.4">
      <c r="A442" s="7">
        <v>43326</v>
      </c>
      <c r="B442" s="10">
        <v>150.37</v>
      </c>
      <c r="C442" s="13">
        <v>127.98080871388134</v>
      </c>
      <c r="D442" s="22"/>
    </row>
    <row r="443" spans="1:4" x14ac:dyDescent="0.4">
      <c r="A443" s="7">
        <v>43328</v>
      </c>
      <c r="B443" s="10">
        <v>148.24</v>
      </c>
      <c r="C443" s="13">
        <v>126.90886300274479</v>
      </c>
      <c r="D443" s="22"/>
    </row>
    <row r="444" spans="1:4" x14ac:dyDescent="0.4">
      <c r="A444" s="7">
        <v>43329</v>
      </c>
      <c r="B444" s="10">
        <v>148.47</v>
      </c>
      <c r="C444" s="13">
        <v>126.49607745672243</v>
      </c>
      <c r="D444" s="22"/>
    </row>
    <row r="445" spans="1:4" x14ac:dyDescent="0.4">
      <c r="A445" s="7">
        <v>43332</v>
      </c>
      <c r="B445" s="10">
        <v>149.12</v>
      </c>
      <c r="C445" s="13">
        <v>127.25465194182111</v>
      </c>
      <c r="D445" s="22"/>
    </row>
    <row r="446" spans="1:4" x14ac:dyDescent="0.4">
      <c r="A446" s="7">
        <v>43333</v>
      </c>
      <c r="B446" s="10">
        <v>150.15</v>
      </c>
      <c r="C446" s="13">
        <v>127.82520369129701</v>
      </c>
      <c r="D446" s="22"/>
    </row>
    <row r="447" spans="1:4" x14ac:dyDescent="0.4">
      <c r="A447" s="7">
        <v>43334</v>
      </c>
      <c r="B447" s="10">
        <v>150.94999999999999</v>
      </c>
      <c r="C447" s="13">
        <v>128.22934451384245</v>
      </c>
      <c r="D447" s="22"/>
    </row>
    <row r="448" spans="1:4" x14ac:dyDescent="0.4">
      <c r="A448" s="7">
        <v>43335</v>
      </c>
      <c r="B448" s="10">
        <v>151.05000000000001</v>
      </c>
      <c r="C448" s="13">
        <v>128.31795292948075</v>
      </c>
      <c r="D448" s="22"/>
    </row>
    <row r="449" spans="1:4" x14ac:dyDescent="0.4">
      <c r="A449" s="7">
        <v>43336</v>
      </c>
      <c r="B449" s="10">
        <v>151.88999999999999</v>
      </c>
      <c r="C449" s="13">
        <v>128.42385079207287</v>
      </c>
      <c r="D449" s="22"/>
    </row>
    <row r="450" spans="1:4" x14ac:dyDescent="0.4">
      <c r="A450" s="7">
        <v>43339</v>
      </c>
      <c r="B450" s="10">
        <v>151.65</v>
      </c>
      <c r="C450" s="13">
        <v>129.33586911888662</v>
      </c>
      <c r="D450" s="22"/>
    </row>
    <row r="451" spans="1:4" x14ac:dyDescent="0.4">
      <c r="A451" s="7">
        <v>43340</v>
      </c>
      <c r="B451" s="10">
        <v>151.28</v>
      </c>
      <c r="C451" s="13">
        <v>129.38341509800961</v>
      </c>
      <c r="D451" s="22"/>
    </row>
    <row r="452" spans="1:4" x14ac:dyDescent="0.4">
      <c r="A452" s="7">
        <v>43341</v>
      </c>
      <c r="B452" s="10">
        <v>151.49</v>
      </c>
      <c r="C452" s="13">
        <v>129.64924034492455</v>
      </c>
      <c r="D452" s="22"/>
    </row>
    <row r="453" spans="1:4" x14ac:dyDescent="0.4">
      <c r="A453" s="7">
        <v>43342</v>
      </c>
      <c r="B453" s="10">
        <v>151.19999999999999</v>
      </c>
      <c r="C453" s="13">
        <v>129.26022778846371</v>
      </c>
      <c r="D453" s="22"/>
    </row>
    <row r="454" spans="1:4" x14ac:dyDescent="0.4">
      <c r="A454" s="7">
        <v>43343</v>
      </c>
      <c r="B454" s="10">
        <v>150.72</v>
      </c>
      <c r="C454" s="13">
        <v>128.67238659203397</v>
      </c>
      <c r="D454" s="22"/>
    </row>
    <row r="455" spans="1:4" x14ac:dyDescent="0.4">
      <c r="A455" s="7">
        <v>43346</v>
      </c>
      <c r="B455" s="10">
        <v>150.62</v>
      </c>
      <c r="C455" s="13">
        <v>128.72425493289543</v>
      </c>
      <c r="D455" s="22"/>
    </row>
    <row r="456" spans="1:4" x14ac:dyDescent="0.4">
      <c r="A456" s="7">
        <v>43347</v>
      </c>
      <c r="B456" s="10">
        <v>149.30000000000001</v>
      </c>
      <c r="C456" s="13">
        <v>127.95703572431988</v>
      </c>
      <c r="D456" s="22"/>
    </row>
    <row r="457" spans="1:4" x14ac:dyDescent="0.4">
      <c r="A457" s="7">
        <v>43348</v>
      </c>
      <c r="B457" s="10">
        <v>148.28</v>
      </c>
      <c r="C457" s="13">
        <v>126.6106200427915</v>
      </c>
      <c r="D457" s="22"/>
    </row>
    <row r="458" spans="1:4" x14ac:dyDescent="0.4">
      <c r="A458" s="7">
        <v>43349</v>
      </c>
      <c r="B458" s="10">
        <v>147.08000000000001</v>
      </c>
      <c r="C458" s="13">
        <v>125.80666075943907</v>
      </c>
      <c r="D458" s="22"/>
    </row>
    <row r="459" spans="1:4" x14ac:dyDescent="0.4">
      <c r="A459" s="7">
        <v>43350</v>
      </c>
      <c r="B459" s="10">
        <v>146.55000000000001</v>
      </c>
      <c r="C459" s="13">
        <v>125.68995699250083</v>
      </c>
      <c r="D459" s="22"/>
    </row>
    <row r="460" spans="1:4" x14ac:dyDescent="0.4">
      <c r="A460" s="7">
        <v>43353</v>
      </c>
      <c r="B460" s="10">
        <v>146.09</v>
      </c>
      <c r="C460" s="13">
        <v>126.34263361500736</v>
      </c>
      <c r="D460" s="22"/>
    </row>
    <row r="461" spans="1:4" x14ac:dyDescent="0.4">
      <c r="A461" s="7">
        <v>43354</v>
      </c>
      <c r="B461" s="10">
        <v>146.21</v>
      </c>
      <c r="C461" s="13">
        <v>126.46365974368406</v>
      </c>
      <c r="D461" s="22"/>
    </row>
    <row r="462" spans="1:4" x14ac:dyDescent="0.4">
      <c r="A462" s="7">
        <v>43355</v>
      </c>
      <c r="B462" s="10">
        <v>146.57</v>
      </c>
      <c r="C462" s="13">
        <v>127.57018434872826</v>
      </c>
      <c r="D462" s="22"/>
    </row>
    <row r="463" spans="1:4" x14ac:dyDescent="0.4">
      <c r="A463" s="7">
        <v>43356</v>
      </c>
      <c r="B463" s="10">
        <v>146.62</v>
      </c>
      <c r="C463" s="13">
        <v>126.986665514037</v>
      </c>
      <c r="D463" s="22"/>
    </row>
    <row r="464" spans="1:4" x14ac:dyDescent="0.4">
      <c r="A464" s="7">
        <v>43357</v>
      </c>
      <c r="B464" s="10">
        <v>146.63999999999999</v>
      </c>
      <c r="C464" s="13">
        <v>127.63501977480506</v>
      </c>
      <c r="D464" s="22"/>
    </row>
    <row r="465" spans="1:4" x14ac:dyDescent="0.4">
      <c r="A465" s="7">
        <v>43360</v>
      </c>
      <c r="B465" s="10">
        <v>146.91999999999999</v>
      </c>
      <c r="C465" s="13">
        <v>127.90516738345842</v>
      </c>
      <c r="D465" s="22"/>
    </row>
    <row r="466" spans="1:4" x14ac:dyDescent="0.4">
      <c r="A466" s="7">
        <v>43361</v>
      </c>
      <c r="B466" s="10">
        <v>146.69999999999999</v>
      </c>
      <c r="C466" s="13">
        <v>128.2574398651424</v>
      </c>
      <c r="D466" s="22"/>
    </row>
    <row r="467" spans="1:4" x14ac:dyDescent="0.4">
      <c r="A467" s="7">
        <v>43362</v>
      </c>
      <c r="B467" s="10">
        <v>145.80000000000001</v>
      </c>
      <c r="C467" s="13">
        <v>127.91597328780453</v>
      </c>
      <c r="D467" s="22"/>
    </row>
    <row r="468" spans="1:4" x14ac:dyDescent="0.4">
      <c r="A468" s="7">
        <v>43363</v>
      </c>
      <c r="B468" s="10">
        <v>146.38999999999999</v>
      </c>
      <c r="C468" s="13">
        <v>128.15802554515793</v>
      </c>
      <c r="D468" s="22"/>
    </row>
    <row r="469" spans="1:4" x14ac:dyDescent="0.4">
      <c r="A469" s="7">
        <v>43364</v>
      </c>
      <c r="B469" s="10">
        <v>146.93</v>
      </c>
      <c r="C469" s="13">
        <v>128.54487692074952</v>
      </c>
      <c r="D469" s="22"/>
    </row>
    <row r="470" spans="1:4" x14ac:dyDescent="0.4">
      <c r="A470" s="7">
        <v>43367</v>
      </c>
      <c r="B470" s="10">
        <v>145.69999999999999</v>
      </c>
      <c r="C470" s="13">
        <v>127.81872014868928</v>
      </c>
      <c r="D470" s="22"/>
    </row>
    <row r="471" spans="1:4" x14ac:dyDescent="0.4">
      <c r="A471" s="7">
        <v>43368</v>
      </c>
      <c r="B471" s="10">
        <v>144.87</v>
      </c>
      <c r="C471" s="13">
        <v>128.06509476778118</v>
      </c>
      <c r="D471" s="22"/>
    </row>
    <row r="472" spans="1:4" x14ac:dyDescent="0.4">
      <c r="A472" s="7">
        <v>43369</v>
      </c>
      <c r="B472" s="10">
        <v>144.91</v>
      </c>
      <c r="C472" s="13">
        <v>128.00890406518124</v>
      </c>
      <c r="D472" s="22"/>
    </row>
    <row r="473" spans="1:4" x14ac:dyDescent="0.4">
      <c r="A473" s="7">
        <v>43370</v>
      </c>
      <c r="B473" s="10">
        <v>145.31</v>
      </c>
      <c r="C473" s="13">
        <v>127.99593697996589</v>
      </c>
      <c r="D473" s="22"/>
    </row>
    <row r="474" spans="1:4" x14ac:dyDescent="0.4">
      <c r="A474" s="7">
        <v>43371</v>
      </c>
      <c r="B474" s="10">
        <v>144.58000000000001</v>
      </c>
      <c r="C474" s="13">
        <v>127.43619113483609</v>
      </c>
      <c r="D474" s="22"/>
    </row>
    <row r="475" spans="1:4" x14ac:dyDescent="0.4">
      <c r="A475" s="7">
        <v>43374</v>
      </c>
      <c r="B475" s="10">
        <v>144.57</v>
      </c>
      <c r="C475" s="13">
        <v>127.67608221132028</v>
      </c>
      <c r="D475" s="22"/>
    </row>
    <row r="476" spans="1:4" x14ac:dyDescent="0.4">
      <c r="A476" s="7">
        <v>43375</v>
      </c>
      <c r="B476" s="10">
        <v>144.68</v>
      </c>
      <c r="C476" s="13">
        <v>126.9067018218755</v>
      </c>
      <c r="D476" s="22"/>
    </row>
    <row r="477" spans="1:4" x14ac:dyDescent="0.4">
      <c r="A477" s="7">
        <v>43376</v>
      </c>
      <c r="B477" s="10">
        <v>144.74</v>
      </c>
      <c r="C477" s="13">
        <v>127.36271098528239</v>
      </c>
      <c r="D477" s="22"/>
    </row>
    <row r="478" spans="1:4" x14ac:dyDescent="0.4">
      <c r="A478" s="7">
        <v>43377</v>
      </c>
      <c r="B478" s="10">
        <v>144.06</v>
      </c>
      <c r="C478" s="13">
        <v>125.50625661861643</v>
      </c>
      <c r="D478" s="22"/>
    </row>
    <row r="479" spans="1:4" x14ac:dyDescent="0.4">
      <c r="A479" s="7">
        <v>43378</v>
      </c>
      <c r="B479" s="10">
        <v>141.91</v>
      </c>
      <c r="C479" s="13">
        <v>123.81405199801173</v>
      </c>
      <c r="D479" s="22"/>
    </row>
    <row r="480" spans="1:4" x14ac:dyDescent="0.4">
      <c r="A480" s="7">
        <v>43381</v>
      </c>
      <c r="B480" s="10">
        <v>140.1</v>
      </c>
      <c r="C480" s="13">
        <v>121.79334788528453</v>
      </c>
      <c r="D480" s="22"/>
    </row>
    <row r="481" spans="1:4" x14ac:dyDescent="0.4">
      <c r="A481" s="7">
        <v>43382</v>
      </c>
      <c r="B481" s="10">
        <v>139.27000000000001</v>
      </c>
      <c r="C481" s="13">
        <v>121.96840353569192</v>
      </c>
      <c r="D481" s="22"/>
    </row>
    <row r="482" spans="1:4" x14ac:dyDescent="0.4">
      <c r="A482" s="7">
        <v>43383</v>
      </c>
      <c r="B482" s="10">
        <v>135.69999999999999</v>
      </c>
      <c r="C482" s="13">
        <v>119.37714767348881</v>
      </c>
      <c r="D482" s="22"/>
    </row>
    <row r="483" spans="1:4" x14ac:dyDescent="0.4">
      <c r="A483" s="7">
        <v>43384</v>
      </c>
      <c r="B483" s="10">
        <v>133.37</v>
      </c>
      <c r="C483" s="13">
        <v>117.64604179723804</v>
      </c>
      <c r="D483" s="22"/>
    </row>
    <row r="484" spans="1:4" x14ac:dyDescent="0.4">
      <c r="A484" s="7">
        <v>43385</v>
      </c>
      <c r="B484" s="10">
        <v>133.94</v>
      </c>
      <c r="C484" s="13">
        <v>118.17553111019865</v>
      </c>
      <c r="D484" s="22"/>
    </row>
    <row r="485" spans="1:4" x14ac:dyDescent="0.4">
      <c r="A485" s="7">
        <v>43388</v>
      </c>
      <c r="B485" s="10">
        <v>133.43</v>
      </c>
      <c r="C485" s="13">
        <v>117.66981478679958</v>
      </c>
      <c r="D485" s="22"/>
    </row>
    <row r="486" spans="1:4" x14ac:dyDescent="0.4">
      <c r="A486" s="7">
        <v>43389</v>
      </c>
      <c r="B486" s="10">
        <v>136.12</v>
      </c>
      <c r="C486" s="13">
        <v>120.48583345940229</v>
      </c>
      <c r="D486" s="22"/>
    </row>
    <row r="487" spans="1:4" x14ac:dyDescent="0.4">
      <c r="A487" s="7">
        <v>43390</v>
      </c>
      <c r="B487" s="10">
        <v>135.62</v>
      </c>
      <c r="C487" s="13">
        <v>120.23513647857197</v>
      </c>
      <c r="D487" s="22"/>
    </row>
    <row r="488" spans="1:4" x14ac:dyDescent="0.4">
      <c r="A488" s="7">
        <v>43391</v>
      </c>
      <c r="B488" s="10">
        <v>135.28</v>
      </c>
      <c r="C488" s="13">
        <v>120.10114326467991</v>
      </c>
      <c r="D488" s="22"/>
    </row>
    <row r="489" spans="1:4" x14ac:dyDescent="0.4">
      <c r="A489" s="7">
        <v>43392</v>
      </c>
      <c r="B489" s="10">
        <v>132.80000000000001</v>
      </c>
      <c r="C489" s="13">
        <v>119.02919755354334</v>
      </c>
      <c r="D489" s="22"/>
    </row>
    <row r="490" spans="1:4" x14ac:dyDescent="0.4">
      <c r="A490" s="7">
        <v>43395</v>
      </c>
      <c r="B490" s="10">
        <v>132.71</v>
      </c>
      <c r="C490" s="13">
        <v>118.46296816580588</v>
      </c>
      <c r="D490" s="22"/>
    </row>
    <row r="491" spans="1:4" x14ac:dyDescent="0.4">
      <c r="A491" s="7">
        <v>43396</v>
      </c>
      <c r="B491" s="10">
        <v>130.19999999999999</v>
      </c>
      <c r="C491" s="13">
        <v>115.75068617492607</v>
      </c>
      <c r="D491" s="22"/>
    </row>
    <row r="492" spans="1:4" x14ac:dyDescent="0.4">
      <c r="A492" s="7">
        <v>43397</v>
      </c>
      <c r="B492" s="10">
        <v>129.04</v>
      </c>
      <c r="C492" s="13">
        <v>115.74636381318763</v>
      </c>
      <c r="D492" s="22"/>
    </row>
    <row r="493" spans="1:4" x14ac:dyDescent="0.4">
      <c r="A493" s="7">
        <v>43398</v>
      </c>
      <c r="B493" s="10">
        <v>129.24</v>
      </c>
      <c r="C493" s="13">
        <v>115.94303127228727</v>
      </c>
      <c r="D493" s="22"/>
    </row>
    <row r="494" spans="1:4" x14ac:dyDescent="0.4">
      <c r="A494" s="7">
        <v>43399</v>
      </c>
      <c r="B494" s="10">
        <v>128.35</v>
      </c>
      <c r="C494" s="13">
        <v>114.71115817682789</v>
      </c>
      <c r="D494" s="22"/>
    </row>
    <row r="495" spans="1:4" x14ac:dyDescent="0.4">
      <c r="A495" s="7">
        <v>43402</v>
      </c>
      <c r="B495" s="10">
        <v>129.30000000000001</v>
      </c>
      <c r="C495" s="13">
        <v>116.30178729657892</v>
      </c>
      <c r="D495" s="22"/>
    </row>
    <row r="496" spans="1:4" x14ac:dyDescent="0.4">
      <c r="A496" s="7">
        <v>43403</v>
      </c>
      <c r="B496" s="10">
        <v>128.81</v>
      </c>
      <c r="C496" s="13">
        <v>116.58490199044766</v>
      </c>
      <c r="D496" s="22"/>
    </row>
    <row r="497" spans="1:4" x14ac:dyDescent="0.4">
      <c r="A497" s="7">
        <v>43404</v>
      </c>
      <c r="B497" s="10">
        <v>130.79</v>
      </c>
      <c r="C497" s="13">
        <v>118.35058676060608</v>
      </c>
      <c r="D497" s="22"/>
    </row>
    <row r="498" spans="1:4" x14ac:dyDescent="0.4">
      <c r="A498" s="7">
        <v>43406</v>
      </c>
      <c r="B498" s="10">
        <v>133.27000000000001</v>
      </c>
      <c r="C498" s="13">
        <v>119.81370620907271</v>
      </c>
      <c r="D498" s="22"/>
    </row>
    <row r="499" spans="1:4" x14ac:dyDescent="0.4">
      <c r="A499" s="7">
        <v>43409</v>
      </c>
      <c r="B499" s="10">
        <v>132.11000000000001</v>
      </c>
      <c r="C499" s="13">
        <v>119.00542456398182</v>
      </c>
      <c r="D499" s="22"/>
    </row>
    <row r="500" spans="1:4" x14ac:dyDescent="0.4">
      <c r="A500" s="7">
        <v>43410</v>
      </c>
      <c r="B500" s="10">
        <v>132.24</v>
      </c>
      <c r="C500" s="13">
        <v>119.19776966134303</v>
      </c>
      <c r="D500" s="24"/>
    </row>
    <row r="501" spans="1:4" x14ac:dyDescent="0.4">
      <c r="A501" s="7">
        <v>43411</v>
      </c>
      <c r="B501" s="10">
        <v>133.80000000000001</v>
      </c>
      <c r="C501" s="13">
        <v>120.62847139677126</v>
      </c>
      <c r="D501" s="22"/>
    </row>
    <row r="502" spans="1:4" x14ac:dyDescent="0.4">
      <c r="A502" s="7">
        <v>43412</v>
      </c>
      <c r="B502" s="10">
        <v>133.63</v>
      </c>
      <c r="C502" s="13">
        <v>120.42748157593316</v>
      </c>
      <c r="D502" s="22"/>
    </row>
    <row r="503" spans="1:4" x14ac:dyDescent="0.4">
      <c r="A503" s="7">
        <v>43413</v>
      </c>
      <c r="B503" s="10">
        <v>133.13</v>
      </c>
      <c r="C503" s="13">
        <v>119.60839402649616</v>
      </c>
      <c r="D503" s="22"/>
    </row>
    <row r="504" spans="1:4" x14ac:dyDescent="0.4">
      <c r="A504" s="7">
        <v>43416</v>
      </c>
      <c r="B504" s="10">
        <v>131.44</v>
      </c>
      <c r="C504" s="13">
        <v>117.99615309805284</v>
      </c>
      <c r="D504" s="22"/>
    </row>
    <row r="505" spans="1:4" x14ac:dyDescent="0.4">
      <c r="A505" s="7">
        <v>43417</v>
      </c>
      <c r="B505" s="10">
        <v>131.18</v>
      </c>
      <c r="C505" s="13">
        <v>118.39597155885984</v>
      </c>
      <c r="D505" s="22"/>
    </row>
    <row r="506" spans="1:4" x14ac:dyDescent="0.4">
      <c r="A506" s="7">
        <v>43418</v>
      </c>
      <c r="B506" s="10">
        <v>129.96</v>
      </c>
      <c r="C506" s="13">
        <v>118.09124505629883</v>
      </c>
      <c r="D506" s="22"/>
    </row>
    <row r="507" spans="1:4" x14ac:dyDescent="0.4">
      <c r="A507" s="7">
        <v>43419</v>
      </c>
      <c r="B507" s="10">
        <v>127.36</v>
      </c>
      <c r="C507" s="13">
        <v>116.82479306693183</v>
      </c>
      <c r="D507" s="22"/>
    </row>
    <row r="508" spans="1:4" x14ac:dyDescent="0.4">
      <c r="A508" s="7">
        <v>43420</v>
      </c>
      <c r="B508" s="10">
        <v>126.83</v>
      </c>
      <c r="C508" s="13">
        <v>116.91124030170093</v>
      </c>
      <c r="D508" s="22"/>
    </row>
    <row r="509" spans="1:4" x14ac:dyDescent="0.4">
      <c r="A509" s="7">
        <v>43423</v>
      </c>
      <c r="B509" s="10">
        <v>124.63</v>
      </c>
      <c r="C509" s="13">
        <v>115.8587452183874</v>
      </c>
      <c r="D509" s="22"/>
    </row>
    <row r="510" spans="1:4" x14ac:dyDescent="0.4">
      <c r="A510" s="7">
        <v>43424</v>
      </c>
      <c r="B510" s="10">
        <v>123.57</v>
      </c>
      <c r="C510" s="13">
        <v>113.74294914741419</v>
      </c>
      <c r="D510" s="22"/>
    </row>
    <row r="511" spans="1:4" x14ac:dyDescent="0.4">
      <c r="A511" s="7">
        <v>43425</v>
      </c>
      <c r="B511" s="10">
        <v>124.61</v>
      </c>
      <c r="C511" s="13">
        <v>115.21471331935776</v>
      </c>
      <c r="D511" s="22"/>
    </row>
    <row r="512" spans="1:4" x14ac:dyDescent="0.4">
      <c r="A512" s="7">
        <v>43426</v>
      </c>
      <c r="B512" s="10">
        <v>123.85</v>
      </c>
      <c r="C512" s="13">
        <v>114.61390503771267</v>
      </c>
      <c r="D512" s="22"/>
    </row>
    <row r="513" spans="1:4" x14ac:dyDescent="0.4">
      <c r="A513" s="7">
        <v>43427</v>
      </c>
      <c r="B513" s="10">
        <v>121.22</v>
      </c>
      <c r="C513" s="13">
        <v>115.05046357329651</v>
      </c>
      <c r="D513" s="22"/>
    </row>
    <row r="514" spans="1:4" x14ac:dyDescent="0.4">
      <c r="A514" s="7">
        <v>43430</v>
      </c>
      <c r="B514" s="10">
        <v>122.58</v>
      </c>
      <c r="C514" s="13">
        <v>116.66486568260905</v>
      </c>
      <c r="D514" s="22"/>
    </row>
    <row r="515" spans="1:4" x14ac:dyDescent="0.4">
      <c r="A515" s="7">
        <v>43431</v>
      </c>
      <c r="B515" s="10">
        <v>122.23</v>
      </c>
      <c r="C515" s="13">
        <v>116.64757623565524</v>
      </c>
      <c r="D515" s="22"/>
    </row>
    <row r="516" spans="1:4" x14ac:dyDescent="0.4">
      <c r="A516" s="7">
        <v>43432</v>
      </c>
      <c r="B516" s="10">
        <v>123.13</v>
      </c>
      <c r="C516" s="13">
        <v>116.66270450173982</v>
      </c>
      <c r="D516" s="22"/>
    </row>
    <row r="517" spans="1:4" x14ac:dyDescent="0.4">
      <c r="A517" s="7">
        <v>43433</v>
      </c>
      <c r="B517" s="10">
        <v>123.78</v>
      </c>
      <c r="C517" s="13">
        <v>117.29809167729256</v>
      </c>
      <c r="D517" s="22"/>
    </row>
    <row r="518" spans="1:4" x14ac:dyDescent="0.4">
      <c r="A518" s="7">
        <v>43434</v>
      </c>
      <c r="B518" s="10">
        <v>122.38</v>
      </c>
      <c r="C518" s="13">
        <v>116.73402347042432</v>
      </c>
      <c r="D518" s="22"/>
    </row>
    <row r="519" spans="1:4" x14ac:dyDescent="0.4">
      <c r="A519" s="7">
        <v>43437</v>
      </c>
      <c r="B519" s="10">
        <v>123.16</v>
      </c>
      <c r="C519" s="13">
        <v>118.23820535540629</v>
      </c>
      <c r="D519" s="22"/>
    </row>
    <row r="520" spans="1:4" x14ac:dyDescent="0.4">
      <c r="A520" s="7">
        <v>43438</v>
      </c>
      <c r="B520" s="10">
        <v>121.87</v>
      </c>
      <c r="C520" s="13">
        <v>117.13384193123132</v>
      </c>
      <c r="D520" s="22"/>
    </row>
    <row r="521" spans="1:4" x14ac:dyDescent="0.4">
      <c r="A521" s="7">
        <v>43439</v>
      </c>
      <c r="B521" s="10">
        <v>120.38</v>
      </c>
      <c r="C521" s="13">
        <v>116.26504722180208</v>
      </c>
      <c r="D521" s="22"/>
    </row>
    <row r="522" spans="1:4" x14ac:dyDescent="0.4">
      <c r="A522" s="7">
        <v>43440</v>
      </c>
      <c r="B522" s="10">
        <v>115.86</v>
      </c>
      <c r="C522" s="13">
        <v>113.20697629184596</v>
      </c>
      <c r="D522" s="22"/>
    </row>
    <row r="523" spans="1:4" x14ac:dyDescent="0.4">
      <c r="A523" s="7">
        <v>43441</v>
      </c>
      <c r="B523" s="10">
        <v>116.22</v>
      </c>
      <c r="C523" s="13">
        <v>113.8034622117526</v>
      </c>
      <c r="D523" s="22"/>
    </row>
    <row r="524" spans="1:4" x14ac:dyDescent="0.4">
      <c r="A524" s="7">
        <v>43444</v>
      </c>
      <c r="B524" s="10">
        <v>114.24</v>
      </c>
      <c r="C524" s="13">
        <v>111.7352121199024</v>
      </c>
      <c r="D524" s="22"/>
    </row>
    <row r="525" spans="1:4" x14ac:dyDescent="0.4">
      <c r="A525" s="7">
        <v>43445</v>
      </c>
      <c r="B525" s="10">
        <v>115.12</v>
      </c>
      <c r="C525" s="13">
        <v>113.04921008839239</v>
      </c>
      <c r="D525" s="22"/>
    </row>
    <row r="526" spans="1:4" x14ac:dyDescent="0.4">
      <c r="A526" s="7">
        <v>43446</v>
      </c>
      <c r="B526" s="10">
        <v>117.04</v>
      </c>
      <c r="C526" s="13">
        <v>114.91647035940446</v>
      </c>
      <c r="D526" s="22"/>
    </row>
    <row r="527" spans="1:4" x14ac:dyDescent="0.4">
      <c r="A527" s="7">
        <v>43447</v>
      </c>
      <c r="B527" s="10">
        <v>117.1</v>
      </c>
      <c r="C527" s="13">
        <v>114.63551684640494</v>
      </c>
      <c r="D527" s="22"/>
    </row>
    <row r="528" spans="1:4" x14ac:dyDescent="0.4">
      <c r="A528" s="7">
        <v>43448</v>
      </c>
      <c r="B528" s="10">
        <v>114.79</v>
      </c>
      <c r="C528" s="13">
        <v>113.91800479782161</v>
      </c>
      <c r="D528" s="22"/>
    </row>
    <row r="529" spans="1:4" x14ac:dyDescent="0.4">
      <c r="A529" s="7">
        <v>43451</v>
      </c>
      <c r="B529" s="10">
        <v>113.58</v>
      </c>
      <c r="C529" s="13">
        <v>112.59752328672396</v>
      </c>
      <c r="D529" s="22"/>
    </row>
    <row r="530" spans="1:4" x14ac:dyDescent="0.4">
      <c r="A530" s="7">
        <v>43452</v>
      </c>
      <c r="B530" s="10">
        <v>112.63</v>
      </c>
      <c r="C530" s="13">
        <v>111.74601802424854</v>
      </c>
      <c r="D530" s="22"/>
    </row>
    <row r="531" spans="1:4" x14ac:dyDescent="0.4">
      <c r="A531" s="7">
        <v>43453</v>
      </c>
      <c r="B531" s="10">
        <v>112.03</v>
      </c>
      <c r="C531" s="13">
        <v>112.24525080503997</v>
      </c>
      <c r="D531" s="22"/>
    </row>
    <row r="532" spans="1:4" x14ac:dyDescent="0.4">
      <c r="A532" s="7">
        <v>43454</v>
      </c>
      <c r="B532" s="10">
        <v>109.56</v>
      </c>
      <c r="C532" s="13">
        <v>110.09703702102838</v>
      </c>
      <c r="D532" s="22"/>
    </row>
    <row r="533" spans="1:4" x14ac:dyDescent="0.4">
      <c r="A533" s="7">
        <v>43455</v>
      </c>
      <c r="B533" s="10">
        <v>110.01</v>
      </c>
      <c r="C533" s="13">
        <v>109.77502107151356</v>
      </c>
      <c r="D533" s="22"/>
    </row>
    <row r="534" spans="1:4" x14ac:dyDescent="0.4">
      <c r="A534" s="7">
        <v>43458</v>
      </c>
      <c r="B534" s="10">
        <v>109.36</v>
      </c>
      <c r="C534" s="13">
        <v>108.4221218473775</v>
      </c>
      <c r="D534" s="22"/>
    </row>
    <row r="535" spans="1:4" x14ac:dyDescent="0.4">
      <c r="A535" s="7">
        <v>43461</v>
      </c>
      <c r="B535" s="10">
        <v>108.56</v>
      </c>
      <c r="C535" s="13">
        <v>110.56169090791217</v>
      </c>
      <c r="D535" s="22"/>
    </row>
    <row r="536" spans="1:4" x14ac:dyDescent="0.4">
      <c r="A536" s="7">
        <v>43462</v>
      </c>
      <c r="B536" s="10">
        <v>110.39</v>
      </c>
      <c r="C536" s="13">
        <v>111.2294957965033</v>
      </c>
      <c r="D536" s="22"/>
    </row>
    <row r="537" spans="1:4" x14ac:dyDescent="0.4">
      <c r="A537" s="7">
        <v>43465</v>
      </c>
      <c r="B537" s="10">
        <v>110.96</v>
      </c>
      <c r="C537" s="13">
        <v>111.6132065373946</v>
      </c>
      <c r="D537" s="22"/>
    </row>
    <row r="538" spans="1:4" x14ac:dyDescent="0.4">
      <c r="A538" s="7">
        <v>43467</v>
      </c>
      <c r="B538" s="10">
        <v>111.31</v>
      </c>
      <c r="C538" s="13">
        <v>111.99824097333298</v>
      </c>
      <c r="D538" s="22"/>
    </row>
    <row r="539" spans="1:4" x14ac:dyDescent="0.4">
      <c r="A539" s="7">
        <v>43468</v>
      </c>
      <c r="B539" s="10">
        <v>109.7</v>
      </c>
      <c r="C539" s="13">
        <v>110.97268196172136</v>
      </c>
      <c r="D539" s="22"/>
    </row>
    <row r="540" spans="1:4" x14ac:dyDescent="0.4">
      <c r="A540" s="7">
        <v>43469</v>
      </c>
      <c r="B540" s="10">
        <v>112.29</v>
      </c>
      <c r="C540" s="13">
        <v>113.80106576216602</v>
      </c>
      <c r="D540" s="22"/>
    </row>
    <row r="541" spans="1:4" x14ac:dyDescent="0.4">
      <c r="A541" s="7">
        <v>43472</v>
      </c>
      <c r="B541" s="10">
        <v>113.74</v>
      </c>
      <c r="C541" s="13">
        <v>115.25124218911157</v>
      </c>
      <c r="D541" s="25"/>
    </row>
    <row r="542" spans="1:4" x14ac:dyDescent="0.4">
      <c r="A542" s="7">
        <v>43473</v>
      </c>
      <c r="B542" s="10">
        <v>115.49</v>
      </c>
      <c r="C542" s="13">
        <v>116.50710217175177</v>
      </c>
      <c r="D542" s="22"/>
    </row>
    <row r="543" spans="1:4" x14ac:dyDescent="0.4">
      <c r="A543" s="7">
        <v>43474</v>
      </c>
      <c r="B543" s="10">
        <v>117.97</v>
      </c>
      <c r="C543" s="13">
        <v>117.94288478800803</v>
      </c>
      <c r="D543" s="22"/>
    </row>
    <row r="544" spans="1:4" x14ac:dyDescent="0.4">
      <c r="A544" s="7">
        <v>43475</v>
      </c>
      <c r="B544" s="10">
        <v>117.97</v>
      </c>
      <c r="C544" s="13">
        <v>117.84212811318304</v>
      </c>
      <c r="D544" s="22"/>
    </row>
    <row r="545" spans="1:7" x14ac:dyDescent="0.4">
      <c r="A545" s="7">
        <v>43476</v>
      </c>
      <c r="B545" s="10">
        <v>117.73</v>
      </c>
      <c r="C545" s="13">
        <v>117.66220547956696</v>
      </c>
      <c r="D545" s="22"/>
    </row>
    <row r="546" spans="1:7" x14ac:dyDescent="0.4">
      <c r="A546" s="7">
        <v>43479</v>
      </c>
      <c r="B546" s="10">
        <v>116.21</v>
      </c>
      <c r="C546" s="13">
        <v>116.43873157097765</v>
      </c>
      <c r="D546" s="22"/>
    </row>
    <row r="547" spans="1:7" x14ac:dyDescent="0.4">
      <c r="A547" s="7">
        <v>43480</v>
      </c>
      <c r="B547" s="10">
        <v>116.57</v>
      </c>
      <c r="C547" s="13">
        <v>116.8129706488991</v>
      </c>
      <c r="D547" s="22"/>
    </row>
    <row r="548" spans="1:7" x14ac:dyDescent="0.4">
      <c r="A548" s="7">
        <v>43481</v>
      </c>
      <c r="B548" s="10">
        <v>118.1</v>
      </c>
      <c r="C548" s="13">
        <v>117.99326312542053</v>
      </c>
      <c r="D548" s="22"/>
    </row>
    <row r="549" spans="1:7" x14ac:dyDescent="0.4">
      <c r="A549" s="7">
        <v>43482</v>
      </c>
      <c r="B549" s="10">
        <v>117.7</v>
      </c>
      <c r="C549" s="13">
        <v>117.98966467274821</v>
      </c>
      <c r="D549" s="22"/>
    </row>
    <row r="550" spans="1:7" x14ac:dyDescent="0.4">
      <c r="A550" s="7">
        <v>43483</v>
      </c>
      <c r="B550" s="10">
        <v>119.71</v>
      </c>
      <c r="C550" s="13">
        <v>119.66654361805001</v>
      </c>
      <c r="D550" s="22"/>
    </row>
    <row r="551" spans="1:7" x14ac:dyDescent="0.4">
      <c r="A551" s="7">
        <v>43486</v>
      </c>
      <c r="B551" s="10">
        <v>119.11</v>
      </c>
      <c r="C551" s="13">
        <v>119.87525387304466</v>
      </c>
      <c r="D551" s="22"/>
    </row>
    <row r="552" spans="1:7" x14ac:dyDescent="0.4">
      <c r="A552" s="7">
        <v>43487</v>
      </c>
      <c r="B552" s="10">
        <v>119.02</v>
      </c>
      <c r="C552" s="13">
        <v>119.31749370883483</v>
      </c>
      <c r="D552" s="22"/>
    </row>
    <row r="553" spans="1:7" x14ac:dyDescent="0.4">
      <c r="A553" s="7">
        <v>43488</v>
      </c>
      <c r="B553" s="10">
        <v>119.62</v>
      </c>
      <c r="C553" s="13">
        <v>119.42904574167679</v>
      </c>
      <c r="D553" s="22"/>
    </row>
    <row r="554" spans="1:7" x14ac:dyDescent="0.4">
      <c r="A554" s="7">
        <v>43489</v>
      </c>
      <c r="B554" s="10">
        <v>120.02</v>
      </c>
      <c r="C554" s="13">
        <v>120.15233472881341</v>
      </c>
      <c r="D554" s="22"/>
    </row>
    <row r="555" spans="1:7" x14ac:dyDescent="0.4">
      <c r="A555" s="7">
        <v>43490</v>
      </c>
      <c r="B555" s="10">
        <v>122.03</v>
      </c>
      <c r="C555" s="13">
        <v>121.41179316412594</v>
      </c>
      <c r="D555" s="22"/>
    </row>
    <row r="556" spans="1:7" x14ac:dyDescent="0.4">
      <c r="A556" s="7">
        <v>43493</v>
      </c>
      <c r="B556" s="10">
        <v>120.56</v>
      </c>
      <c r="C556" s="13">
        <v>120.52297535406255</v>
      </c>
      <c r="D556" s="22"/>
    </row>
    <row r="557" spans="1:7" x14ac:dyDescent="0.4">
      <c r="A557" s="7">
        <v>43494</v>
      </c>
      <c r="B557" s="10">
        <v>120.41</v>
      </c>
      <c r="C557" s="13">
        <v>120.71729179836791</v>
      </c>
      <c r="D557" s="22"/>
      <c r="G557" s="19"/>
    </row>
    <row r="558" spans="1:7" x14ac:dyDescent="0.4">
      <c r="A558" s="7">
        <v>43495</v>
      </c>
      <c r="B558" s="10">
        <v>120.05</v>
      </c>
      <c r="C558" s="13">
        <v>120.987175748792</v>
      </c>
      <c r="D558" s="22"/>
    </row>
    <row r="559" spans="1:7" x14ac:dyDescent="0.4">
      <c r="A559" s="7">
        <v>43496</v>
      </c>
      <c r="B559" s="10">
        <v>120.26</v>
      </c>
      <c r="C559" s="13">
        <v>120.96198658008574</v>
      </c>
      <c r="D559" s="22"/>
    </row>
    <row r="560" spans="1:7" x14ac:dyDescent="0.4">
      <c r="A560" s="7">
        <v>43497</v>
      </c>
      <c r="B560" s="10">
        <v>120.36</v>
      </c>
      <c r="C560" s="13">
        <v>120.75687477776341</v>
      </c>
      <c r="D560" s="22"/>
    </row>
    <row r="561" spans="1:4" x14ac:dyDescent="0.4">
      <c r="A561" s="7">
        <v>43500</v>
      </c>
      <c r="B561" s="10">
        <v>120.49</v>
      </c>
      <c r="C561" s="13">
        <v>121.04834944422144</v>
      </c>
      <c r="D561" s="22"/>
    </row>
    <row r="562" spans="1:4" x14ac:dyDescent="0.4">
      <c r="A562" s="7">
        <v>43501</v>
      </c>
      <c r="B562" s="10">
        <v>121.48</v>
      </c>
      <c r="C562" s="13">
        <v>122.25742954212147</v>
      </c>
      <c r="D562" s="22"/>
    </row>
    <row r="563" spans="1:4" x14ac:dyDescent="0.4">
      <c r="A563" s="7">
        <v>43502</v>
      </c>
      <c r="B563" s="10">
        <v>121.51</v>
      </c>
      <c r="C563" s="13">
        <v>122.64246397805987</v>
      </c>
      <c r="D563" s="22"/>
    </row>
    <row r="564" spans="1:4" x14ac:dyDescent="0.4">
      <c r="A564" s="7">
        <v>43503</v>
      </c>
      <c r="B564" s="10">
        <v>119.87</v>
      </c>
      <c r="C564" s="13">
        <v>120.58055059681968</v>
      </c>
      <c r="D564" s="22"/>
    </row>
    <row r="565" spans="1:4" x14ac:dyDescent="0.4">
      <c r="A565" s="7">
        <v>43504</v>
      </c>
      <c r="B565" s="10">
        <v>118.06</v>
      </c>
      <c r="C565" s="13">
        <v>119.11957881185718</v>
      </c>
      <c r="D565" s="22"/>
    </row>
    <row r="566" spans="1:4" x14ac:dyDescent="0.4">
      <c r="A566" s="7">
        <v>43507</v>
      </c>
      <c r="B566" s="10">
        <v>119.06</v>
      </c>
      <c r="C566" s="13">
        <v>120.19191770820898</v>
      </c>
      <c r="D566" s="22"/>
    </row>
    <row r="567" spans="1:4" x14ac:dyDescent="0.4">
      <c r="A567" s="7">
        <v>43508</v>
      </c>
      <c r="B567" s="10">
        <v>120.91</v>
      </c>
      <c r="C567" s="13">
        <v>121.23187053050987</v>
      </c>
      <c r="D567" s="23"/>
    </row>
    <row r="568" spans="1:4" x14ac:dyDescent="0.4">
      <c r="A568" s="7">
        <v>43509</v>
      </c>
      <c r="B568" s="10">
        <v>122.19</v>
      </c>
      <c r="C568" s="13">
        <v>121.76084307334114</v>
      </c>
      <c r="D568" s="22"/>
    </row>
    <row r="569" spans="1:4" x14ac:dyDescent="0.4">
      <c r="A569" s="7">
        <v>43510</v>
      </c>
      <c r="B569" s="10">
        <v>122.28</v>
      </c>
      <c r="C569" s="13">
        <v>121.93356880161258</v>
      </c>
      <c r="D569" s="22"/>
    </row>
    <row r="570" spans="1:4" x14ac:dyDescent="0.4">
      <c r="A570" s="7">
        <v>43511</v>
      </c>
      <c r="B570" s="10">
        <v>123.04</v>
      </c>
      <c r="C570" s="13">
        <v>123.09586901477238</v>
      </c>
      <c r="D570" s="22"/>
    </row>
    <row r="571" spans="1:4" x14ac:dyDescent="0.4">
      <c r="A571" s="7">
        <v>43514</v>
      </c>
      <c r="B571" s="10">
        <v>123.83</v>
      </c>
      <c r="C571" s="13">
        <v>124.02067135155896</v>
      </c>
      <c r="D571" s="22"/>
    </row>
    <row r="572" spans="1:4" x14ac:dyDescent="0.4">
      <c r="A572" s="7">
        <v>43515</v>
      </c>
      <c r="B572" s="10">
        <v>123.13</v>
      </c>
      <c r="C572" s="13">
        <v>123.44851737665985</v>
      </c>
      <c r="D572" s="22"/>
    </row>
    <row r="573" spans="1:4" x14ac:dyDescent="0.4">
      <c r="A573" s="7">
        <v>43516</v>
      </c>
      <c r="B573" s="10">
        <v>123.4</v>
      </c>
      <c r="C573" s="13">
        <v>124.17900326914111</v>
      </c>
      <c r="D573" s="22"/>
    </row>
    <row r="574" spans="1:4" x14ac:dyDescent="0.4">
      <c r="A574" s="7">
        <v>43517</v>
      </c>
      <c r="B574" s="10">
        <v>122.83</v>
      </c>
      <c r="C574" s="13">
        <v>123.90192241337236</v>
      </c>
      <c r="D574" s="22"/>
    </row>
    <row r="575" spans="1:4" x14ac:dyDescent="0.4">
      <c r="A575" s="7">
        <v>43518</v>
      </c>
      <c r="B575" s="10">
        <v>122.88</v>
      </c>
      <c r="C575" s="13">
        <v>124.211389343192</v>
      </c>
      <c r="D575" s="22"/>
    </row>
    <row r="576" spans="1:4" x14ac:dyDescent="0.4">
      <c r="A576" s="7">
        <v>43521</v>
      </c>
      <c r="B576" s="10">
        <v>123.55</v>
      </c>
      <c r="C576" s="13">
        <v>124.65399902188754</v>
      </c>
      <c r="D576" s="22"/>
    </row>
    <row r="577" spans="1:4" x14ac:dyDescent="0.4">
      <c r="A577" s="7">
        <v>43522</v>
      </c>
      <c r="B577" s="10">
        <v>123.61</v>
      </c>
      <c r="C577" s="13">
        <v>124.75835414938484</v>
      </c>
      <c r="D577" s="22"/>
    </row>
    <row r="578" spans="1:4" x14ac:dyDescent="0.4">
      <c r="A578" s="7">
        <v>43523</v>
      </c>
      <c r="B578" s="10">
        <v>122.95</v>
      </c>
      <c r="C578" s="13">
        <v>124.34093363939556</v>
      </c>
      <c r="D578" s="22"/>
    </row>
    <row r="579" spans="1:4" x14ac:dyDescent="0.4">
      <c r="A579" s="7">
        <v>43524</v>
      </c>
      <c r="B579" s="10">
        <v>123.57</v>
      </c>
      <c r="C579" s="13">
        <v>124.76555105472949</v>
      </c>
      <c r="D579" s="22"/>
    </row>
    <row r="580" spans="1:4" x14ac:dyDescent="0.4">
      <c r="A580" s="7">
        <v>43525</v>
      </c>
      <c r="B580" s="10">
        <v>124.05</v>
      </c>
      <c r="C580" s="13">
        <v>126.29129498779376</v>
      </c>
      <c r="D580" s="22"/>
    </row>
    <row r="581" spans="1:4" x14ac:dyDescent="0.4">
      <c r="A581" s="7">
        <v>43528</v>
      </c>
      <c r="B581" s="10">
        <v>125.03</v>
      </c>
      <c r="C581" s="13">
        <v>127.1189391024277</v>
      </c>
      <c r="D581" s="22"/>
    </row>
    <row r="582" spans="1:4" x14ac:dyDescent="0.4">
      <c r="A582" s="7">
        <v>43529</v>
      </c>
      <c r="B582" s="10">
        <v>125.28</v>
      </c>
      <c r="C582" s="13">
        <v>127.05416695432592</v>
      </c>
      <c r="D582" s="22"/>
    </row>
    <row r="583" spans="1:4" x14ac:dyDescent="0.4">
      <c r="A583" s="7">
        <v>43530</v>
      </c>
      <c r="B583" s="10">
        <v>125</v>
      </c>
      <c r="C583" s="13">
        <v>126.66913251838753</v>
      </c>
      <c r="D583" s="22"/>
    </row>
    <row r="584" spans="1:4" x14ac:dyDescent="0.4">
      <c r="A584" s="7">
        <v>43531</v>
      </c>
      <c r="B584" s="10">
        <v>123.98</v>
      </c>
      <c r="C584" s="13">
        <v>125.21535763876967</v>
      </c>
      <c r="D584" s="22"/>
    </row>
    <row r="585" spans="1:4" x14ac:dyDescent="0.4">
      <c r="A585" s="7">
        <v>43532</v>
      </c>
      <c r="B585" s="10">
        <v>123.03</v>
      </c>
      <c r="C585" s="13">
        <v>124.22218470120893</v>
      </c>
      <c r="D585" s="22"/>
    </row>
    <row r="586" spans="1:4" x14ac:dyDescent="0.4">
      <c r="A586" s="7">
        <v>43535</v>
      </c>
      <c r="B586" s="10">
        <v>123.73</v>
      </c>
      <c r="C586" s="13">
        <v>125.01024583644733</v>
      </c>
      <c r="D586" s="22"/>
    </row>
    <row r="587" spans="1:4" x14ac:dyDescent="0.4">
      <c r="A587" s="7">
        <v>43536</v>
      </c>
      <c r="B587" s="10">
        <v>124.34</v>
      </c>
      <c r="C587" s="13">
        <v>125.45645396781518</v>
      </c>
      <c r="D587" s="22"/>
    </row>
    <row r="588" spans="1:4" x14ac:dyDescent="0.4">
      <c r="A588" s="7">
        <v>43537</v>
      </c>
      <c r="B588" s="10">
        <v>124.76</v>
      </c>
      <c r="C588" s="13">
        <v>126.06819092210984</v>
      </c>
      <c r="D588" s="22"/>
    </row>
    <row r="589" spans="1:4" x14ac:dyDescent="0.4">
      <c r="A589" s="7">
        <v>43538</v>
      </c>
      <c r="B589" s="10">
        <v>124.97</v>
      </c>
      <c r="C589" s="13">
        <v>126.76629074054017</v>
      </c>
      <c r="D589" s="22"/>
    </row>
    <row r="590" spans="1:4" x14ac:dyDescent="0.4">
      <c r="A590" s="7">
        <v>43539</v>
      </c>
      <c r="B590" s="10">
        <v>126.16</v>
      </c>
      <c r="C590" s="13">
        <v>127.1909081558741</v>
      </c>
      <c r="D590" s="22"/>
    </row>
    <row r="591" spans="1:4" x14ac:dyDescent="0.4">
      <c r="A591" s="7">
        <v>43542</v>
      </c>
      <c r="B591" s="10">
        <v>125.83</v>
      </c>
      <c r="C591" s="13">
        <v>127.36363388414553</v>
      </c>
      <c r="D591" s="22"/>
    </row>
    <row r="592" spans="1:4" x14ac:dyDescent="0.4">
      <c r="A592" s="7">
        <v>43543</v>
      </c>
      <c r="B592" s="10">
        <v>127.79</v>
      </c>
      <c r="C592" s="13">
        <v>128.43957123316963</v>
      </c>
      <c r="D592" s="22"/>
    </row>
    <row r="593" spans="1:4" x14ac:dyDescent="0.4">
      <c r="A593" s="7">
        <v>43544</v>
      </c>
      <c r="B593" s="10">
        <v>126.64</v>
      </c>
      <c r="C593" s="13">
        <v>127.39601995819639</v>
      </c>
      <c r="D593" s="22"/>
    </row>
    <row r="594" spans="1:4" x14ac:dyDescent="0.4">
      <c r="A594" s="7">
        <v>43545</v>
      </c>
      <c r="B594" s="10">
        <v>126.31</v>
      </c>
      <c r="C594" s="13">
        <v>127.28806637802677</v>
      </c>
      <c r="D594" s="22"/>
    </row>
    <row r="595" spans="1:4" x14ac:dyDescent="0.4">
      <c r="A595" s="7">
        <v>43546</v>
      </c>
      <c r="B595" s="10">
        <v>124.5</v>
      </c>
      <c r="C595" s="13">
        <v>125.41327253574727</v>
      </c>
      <c r="D595" s="22"/>
    </row>
    <row r="596" spans="1:4" x14ac:dyDescent="0.4">
      <c r="A596" s="7">
        <v>43549</v>
      </c>
      <c r="B596" s="10">
        <v>124.08</v>
      </c>
      <c r="C596" s="13">
        <v>124.51725782033922</v>
      </c>
      <c r="D596" s="22"/>
    </row>
    <row r="597" spans="1:4" x14ac:dyDescent="0.4">
      <c r="A597" s="7">
        <v>43550</v>
      </c>
      <c r="B597" s="10">
        <v>124.71</v>
      </c>
      <c r="C597" s="13">
        <v>125.39168181971334</v>
      </c>
      <c r="D597" s="22"/>
    </row>
    <row r="598" spans="1:4" x14ac:dyDescent="0.4">
      <c r="A598" s="7">
        <v>43551</v>
      </c>
      <c r="B598" s="10">
        <v>124.66</v>
      </c>
      <c r="C598" s="13">
        <v>125.31971276626692</v>
      </c>
      <c r="D598" s="22"/>
    </row>
    <row r="599" spans="1:4" x14ac:dyDescent="0.4">
      <c r="A599" s="7">
        <v>43552</v>
      </c>
      <c r="B599" s="10">
        <v>125.51</v>
      </c>
      <c r="C599" s="13">
        <v>125.35569729299014</v>
      </c>
      <c r="D599" s="22"/>
    </row>
    <row r="600" spans="1:4" x14ac:dyDescent="0.4">
      <c r="A600" s="7">
        <v>43553</v>
      </c>
      <c r="B600" s="10">
        <v>126.33</v>
      </c>
      <c r="C600" s="13">
        <v>126.77348764588479</v>
      </c>
      <c r="D600" s="22"/>
    </row>
    <row r="601" spans="1:4" x14ac:dyDescent="0.4">
      <c r="A601" s="7">
        <v>43556</v>
      </c>
      <c r="B601" s="10">
        <v>128.02000000000001</v>
      </c>
      <c r="C601" s="13">
        <v>128.46476040187588</v>
      </c>
      <c r="D601" s="22"/>
    </row>
    <row r="602" spans="1:4" x14ac:dyDescent="0.4">
      <c r="A602" s="7">
        <v>43557</v>
      </c>
      <c r="B602" s="10">
        <v>128.44</v>
      </c>
      <c r="C602" s="13">
        <v>129.09089116685982</v>
      </c>
      <c r="D602" s="22"/>
    </row>
    <row r="603" spans="1:4" x14ac:dyDescent="0.4">
      <c r="A603" s="7">
        <v>43558</v>
      </c>
      <c r="B603" s="10">
        <v>130.12</v>
      </c>
      <c r="C603" s="13">
        <v>130.88292059767591</v>
      </c>
      <c r="D603" s="22"/>
    </row>
    <row r="604" spans="1:4" x14ac:dyDescent="0.4">
      <c r="A604" s="7">
        <v>43559</v>
      </c>
      <c r="B604" s="10">
        <v>130.07</v>
      </c>
      <c r="C604" s="13">
        <v>130.5806505732009</v>
      </c>
      <c r="D604" s="22"/>
    </row>
    <row r="605" spans="1:4" x14ac:dyDescent="0.4">
      <c r="A605" s="7">
        <v>43560</v>
      </c>
      <c r="B605" s="10">
        <v>130.22</v>
      </c>
      <c r="C605" s="13">
        <v>131.00526798853483</v>
      </c>
      <c r="D605" s="22"/>
    </row>
    <row r="606" spans="1:4" x14ac:dyDescent="0.4">
      <c r="A606" s="7">
        <v>43563</v>
      </c>
      <c r="B606" s="10">
        <v>129.74</v>
      </c>
      <c r="C606" s="13">
        <v>130.59864283656253</v>
      </c>
      <c r="D606" s="22"/>
    </row>
    <row r="607" spans="1:4" x14ac:dyDescent="0.4">
      <c r="A607" s="7">
        <v>43564</v>
      </c>
      <c r="B607" s="10">
        <v>129.03</v>
      </c>
      <c r="C607" s="13">
        <v>129.83577087003039</v>
      </c>
      <c r="D607" s="22"/>
    </row>
    <row r="608" spans="1:4" x14ac:dyDescent="0.4">
      <c r="A608" s="7">
        <v>43565</v>
      </c>
      <c r="B608" s="10">
        <v>129.05000000000001</v>
      </c>
      <c r="C608" s="13">
        <v>129.91853528149377</v>
      </c>
      <c r="D608" s="22"/>
    </row>
    <row r="609" spans="1:4" x14ac:dyDescent="0.4">
      <c r="A609" s="7">
        <v>43566</v>
      </c>
      <c r="B609" s="10">
        <v>130.15</v>
      </c>
      <c r="C609" s="13">
        <v>130.44390937165269</v>
      </c>
      <c r="D609" s="22"/>
    </row>
    <row r="610" spans="1:4" x14ac:dyDescent="0.4">
      <c r="A610" s="7">
        <v>43567</v>
      </c>
      <c r="B610" s="10">
        <v>131.58000000000001</v>
      </c>
      <c r="C610" s="13">
        <v>131.27875039163126</v>
      </c>
      <c r="D610" s="22"/>
    </row>
    <row r="611" spans="1:4" x14ac:dyDescent="0.4">
      <c r="A611" s="7">
        <v>43570</v>
      </c>
      <c r="B611" s="10">
        <v>132.46</v>
      </c>
      <c r="C611" s="13">
        <v>132.04162235816341</v>
      </c>
      <c r="D611" s="22"/>
    </row>
    <row r="612" spans="1:4" x14ac:dyDescent="0.4">
      <c r="A612" s="7">
        <v>43571</v>
      </c>
      <c r="B612" s="10">
        <v>132.86000000000001</v>
      </c>
      <c r="C612" s="13">
        <v>132.54900418496075</v>
      </c>
      <c r="D612" s="22"/>
    </row>
    <row r="613" spans="1:4" x14ac:dyDescent="0.4">
      <c r="A613" s="7">
        <v>43572</v>
      </c>
      <c r="B613" s="10">
        <v>134.11000000000001</v>
      </c>
      <c r="C613" s="13">
        <v>132.51661811090983</v>
      </c>
      <c r="D613" s="22"/>
    </row>
    <row r="614" spans="1:4" x14ac:dyDescent="0.4">
      <c r="A614" s="7">
        <v>43573</v>
      </c>
      <c r="B614" s="10">
        <v>134.13999999999999</v>
      </c>
      <c r="C614" s="13">
        <v>132.68214693383663</v>
      </c>
      <c r="D614" s="22"/>
    </row>
    <row r="615" spans="1:4" x14ac:dyDescent="0.4">
      <c r="A615" s="7">
        <v>43578</v>
      </c>
      <c r="B615" s="10">
        <v>134.1</v>
      </c>
      <c r="C615" s="13">
        <v>132.97002314762233</v>
      </c>
      <c r="D615" s="22"/>
    </row>
    <row r="616" spans="1:4" x14ac:dyDescent="0.4">
      <c r="A616" s="7">
        <v>43579</v>
      </c>
      <c r="B616" s="10">
        <v>134.44</v>
      </c>
      <c r="C616" s="13">
        <v>132.69294229185357</v>
      </c>
      <c r="D616" s="22"/>
    </row>
    <row r="617" spans="1:4" x14ac:dyDescent="0.4">
      <c r="A617" s="7">
        <v>43580</v>
      </c>
      <c r="B617" s="10">
        <v>133.82</v>
      </c>
      <c r="C617" s="13">
        <v>132.32230166660446</v>
      </c>
      <c r="D617" s="22"/>
    </row>
    <row r="618" spans="1:4" x14ac:dyDescent="0.4">
      <c r="A618" s="7">
        <v>43581</v>
      </c>
      <c r="B618" s="10">
        <v>134.26</v>
      </c>
      <c r="C618" s="13">
        <v>132.51301965823751</v>
      </c>
      <c r="D618" s="22"/>
    </row>
    <row r="619" spans="1:4" x14ac:dyDescent="0.4">
      <c r="A619" s="7">
        <v>43584</v>
      </c>
      <c r="B619" s="10">
        <v>134.99</v>
      </c>
      <c r="C619" s="13">
        <v>132.88006183081427</v>
      </c>
      <c r="D619" s="22"/>
    </row>
    <row r="620" spans="1:4" x14ac:dyDescent="0.4">
      <c r="A620" s="7">
        <v>43585</v>
      </c>
      <c r="B620" s="10">
        <v>134.86000000000001</v>
      </c>
      <c r="C620" s="13">
        <v>133.06358291710265</v>
      </c>
      <c r="D620" s="22"/>
    </row>
    <row r="621" spans="1:4" x14ac:dyDescent="0.4">
      <c r="A621" s="7">
        <v>43587</v>
      </c>
      <c r="B621" s="10">
        <v>135.13999999999999</v>
      </c>
      <c r="C621" s="13">
        <v>132.32230166660446</v>
      </c>
      <c r="D621" s="22"/>
    </row>
    <row r="622" spans="1:4" x14ac:dyDescent="0.4">
      <c r="A622" s="7">
        <v>43588</v>
      </c>
      <c r="B622" s="10">
        <v>135.22999999999999</v>
      </c>
      <c r="C622" s="13">
        <v>132.54540573228837</v>
      </c>
      <c r="D622" s="22"/>
    </row>
    <row r="623" spans="1:4" x14ac:dyDescent="0.4">
      <c r="A623" s="7">
        <v>43591</v>
      </c>
      <c r="B623" s="10">
        <v>134.13999999999999</v>
      </c>
      <c r="C623" s="13">
        <v>130.82174690224642</v>
      </c>
      <c r="D623" s="22"/>
    </row>
    <row r="624" spans="1:4" hidden="1" x14ac:dyDescent="0.4">
      <c r="A624" s="7">
        <v>43592</v>
      </c>
      <c r="B624" s="10">
        <v>131.96</v>
      </c>
      <c r="C624" s="13">
        <v>129.78899098529018</v>
      </c>
      <c r="D624" s="22"/>
    </row>
    <row r="625" spans="1:4" x14ac:dyDescent="0.4">
      <c r="A625" s="7">
        <v>43594</v>
      </c>
      <c r="B625" s="10">
        <v>130.46</v>
      </c>
      <c r="C625" s="13">
        <v>127.65151009793124</v>
      </c>
      <c r="D625" s="22"/>
    </row>
    <row r="626" spans="1:4" x14ac:dyDescent="0.4">
      <c r="A626" s="7">
        <v>43595</v>
      </c>
      <c r="B626" s="10">
        <v>130.66999999999999</v>
      </c>
      <c r="C626" s="13">
        <v>128.55112326601159</v>
      </c>
      <c r="D626" s="22"/>
    </row>
    <row r="627" spans="1:4" x14ac:dyDescent="0.4">
      <c r="A627" s="7">
        <v>43598</v>
      </c>
      <c r="B627" s="10">
        <v>128.4</v>
      </c>
      <c r="C627" s="13">
        <v>126.1545537862455</v>
      </c>
      <c r="D627" s="22"/>
    </row>
    <row r="628" spans="1:4" x14ac:dyDescent="0.4">
      <c r="A628" s="7">
        <v>43599</v>
      </c>
      <c r="B628" s="10">
        <v>129.47999999999999</v>
      </c>
      <c r="C628" s="13">
        <v>127.65151009793125</v>
      </c>
      <c r="D628" s="22"/>
    </row>
    <row r="629" spans="1:4" x14ac:dyDescent="0.4">
      <c r="A629" s="7">
        <v>43600</v>
      </c>
      <c r="B629" s="10">
        <v>130.63</v>
      </c>
      <c r="C629" s="13">
        <v>128.09771822929912</v>
      </c>
      <c r="D629" s="22"/>
    </row>
    <row r="630" spans="1:4" x14ac:dyDescent="0.4">
      <c r="A630" s="7">
        <v>43601</v>
      </c>
      <c r="B630" s="10">
        <v>132.22999999999999</v>
      </c>
      <c r="C630" s="13">
        <v>129.52630394021071</v>
      </c>
      <c r="D630" s="22"/>
    </row>
    <row r="631" spans="1:4" x14ac:dyDescent="0.4">
      <c r="A631" s="7">
        <v>43602</v>
      </c>
      <c r="B631" s="10">
        <v>131.76</v>
      </c>
      <c r="C631" s="13">
        <v>129.12327724091071</v>
      </c>
      <c r="D631" s="22"/>
    </row>
    <row r="632" spans="1:4" x14ac:dyDescent="0.4">
      <c r="A632" s="7">
        <v>43605</v>
      </c>
      <c r="B632" s="10">
        <v>129.71</v>
      </c>
      <c r="C632" s="13">
        <v>127.32045245207767</v>
      </c>
      <c r="D632" s="22"/>
    </row>
    <row r="633" spans="1:4" x14ac:dyDescent="0.4">
      <c r="A633" s="7">
        <v>43606</v>
      </c>
      <c r="B633" s="10">
        <v>130.66999999999999</v>
      </c>
      <c r="C633" s="13">
        <v>128.32082229498306</v>
      </c>
      <c r="D633" s="22"/>
    </row>
    <row r="634" spans="1:4" x14ac:dyDescent="0.4">
      <c r="A634" s="7">
        <v>43607</v>
      </c>
      <c r="B634" s="10">
        <v>131.18</v>
      </c>
      <c r="C634" s="13">
        <v>128.41078361179109</v>
      </c>
      <c r="D634" s="22"/>
    </row>
    <row r="635" spans="1:4" x14ac:dyDescent="0.4">
      <c r="A635" s="7">
        <v>43608</v>
      </c>
      <c r="B635" s="10">
        <v>128.47999999999999</v>
      </c>
      <c r="C635" s="13">
        <v>125.99262341599106</v>
      </c>
      <c r="D635" s="22"/>
    </row>
    <row r="636" spans="1:4" x14ac:dyDescent="0.4">
      <c r="A636" s="7">
        <v>43609</v>
      </c>
      <c r="B636" s="10">
        <v>129.58000000000001</v>
      </c>
      <c r="C636" s="13">
        <v>126.74110157183391</v>
      </c>
      <c r="D636" s="22"/>
    </row>
    <row r="637" spans="1:4" x14ac:dyDescent="0.4">
      <c r="A637" s="7">
        <v>43612</v>
      </c>
      <c r="B637" s="10">
        <v>130.30000000000001</v>
      </c>
      <c r="C637" s="13">
        <v>126.92462265812232</v>
      </c>
      <c r="D637" s="22"/>
    </row>
    <row r="638" spans="1:4" x14ac:dyDescent="0.4">
      <c r="A638" s="7">
        <v>43613</v>
      </c>
      <c r="B638" s="10">
        <v>131.1</v>
      </c>
      <c r="C638" s="13">
        <v>126.89583503674373</v>
      </c>
      <c r="D638" s="22"/>
    </row>
    <row r="639" spans="1:4" x14ac:dyDescent="0.4">
      <c r="A639" s="7">
        <v>43614</v>
      </c>
      <c r="B639" s="10">
        <v>128.91999999999999</v>
      </c>
      <c r="C639" s="13">
        <v>124.8771030875714</v>
      </c>
      <c r="D639" s="22"/>
    </row>
    <row r="640" spans="1:4" hidden="1" x14ac:dyDescent="0.4">
      <c r="A640" s="7">
        <v>43616</v>
      </c>
      <c r="B640" s="10">
        <v>129.08000000000001</v>
      </c>
      <c r="C640" s="13">
        <v>124.53884853637319</v>
      </c>
      <c r="D640" s="22"/>
    </row>
    <row r="641" spans="1:4" x14ac:dyDescent="0.4">
      <c r="A641" s="7">
        <v>43619</v>
      </c>
      <c r="B641" s="10">
        <v>128.15</v>
      </c>
      <c r="C641" s="13">
        <v>123.9523007507848</v>
      </c>
      <c r="D641" s="22"/>
    </row>
    <row r="642" spans="1:4" x14ac:dyDescent="0.4">
      <c r="A642" s="7">
        <v>43620</v>
      </c>
      <c r="B642" s="10">
        <v>128.69</v>
      </c>
      <c r="C642" s="13">
        <v>125.12539632196162</v>
      </c>
      <c r="D642" s="22"/>
    </row>
    <row r="643" spans="1:4" x14ac:dyDescent="0.4">
      <c r="A643" s="7">
        <v>43621</v>
      </c>
      <c r="B643" s="10">
        <v>130.06</v>
      </c>
      <c r="C643" s="13">
        <v>125.71194410755001</v>
      </c>
      <c r="D643" s="22"/>
    </row>
    <row r="644" spans="1:4" x14ac:dyDescent="0.4">
      <c r="A644" s="7">
        <v>43622</v>
      </c>
      <c r="B644" s="10">
        <v>129.72999999999999</v>
      </c>
      <c r="C644" s="13">
        <v>125.29812205023303</v>
      </c>
      <c r="D644" s="22"/>
    </row>
    <row r="645" spans="1:4" x14ac:dyDescent="0.4">
      <c r="A645" s="7">
        <v>43623</v>
      </c>
      <c r="B645" s="10">
        <v>130.9</v>
      </c>
      <c r="C645" s="13">
        <v>126.40644547330803</v>
      </c>
      <c r="D645" s="22"/>
    </row>
    <row r="646" spans="1:4" x14ac:dyDescent="0.4">
      <c r="A646" s="7">
        <v>43627</v>
      </c>
      <c r="B646" s="10">
        <v>133.12</v>
      </c>
      <c r="C646" s="13">
        <v>128.3280192003277</v>
      </c>
      <c r="D646" s="22"/>
    </row>
    <row r="647" spans="1:4" hidden="1" x14ac:dyDescent="0.4">
      <c r="A647" s="7">
        <v>43628</v>
      </c>
      <c r="B647" s="10">
        <v>133.03</v>
      </c>
      <c r="C647" s="13">
        <v>127.84942499490894</v>
      </c>
      <c r="D647" s="22"/>
    </row>
    <row r="648" spans="1:4" x14ac:dyDescent="0.4">
      <c r="A648" s="7">
        <v>43629</v>
      </c>
      <c r="B648" s="10">
        <v>132.72</v>
      </c>
      <c r="C648" s="13">
        <v>128.42877587515267</v>
      </c>
      <c r="D648" s="22"/>
    </row>
    <row r="649" spans="1:4" x14ac:dyDescent="0.4">
      <c r="A649" s="7">
        <v>43630</v>
      </c>
      <c r="B649" s="10">
        <v>131.94999999999999</v>
      </c>
      <c r="C649" s="13">
        <v>127.27727102000981</v>
      </c>
      <c r="D649" s="22"/>
    </row>
    <row r="650" spans="1:4" x14ac:dyDescent="0.4">
      <c r="A650" s="7">
        <v>43633</v>
      </c>
      <c r="B650" s="10">
        <v>131.49</v>
      </c>
      <c r="C650" s="13">
        <v>126.96060718484551</v>
      </c>
      <c r="D650" s="22"/>
    </row>
    <row r="651" spans="1:4" x14ac:dyDescent="0.4">
      <c r="A651" s="7">
        <v>43634</v>
      </c>
      <c r="B651" s="10">
        <v>133.09</v>
      </c>
      <c r="C651" s="13">
        <v>128.72744744695535</v>
      </c>
      <c r="D651" s="22"/>
    </row>
    <row r="652" spans="1:4" x14ac:dyDescent="0.4">
      <c r="A652" s="7">
        <v>43635</v>
      </c>
      <c r="B652" s="10">
        <v>133.59</v>
      </c>
      <c r="C652" s="13">
        <v>128.86778710117588</v>
      </c>
      <c r="D652" s="22"/>
    </row>
    <row r="653" spans="1:4" x14ac:dyDescent="0.4">
      <c r="A653" s="7">
        <v>43636</v>
      </c>
      <c r="B653" s="10">
        <v>134.25</v>
      </c>
      <c r="C653" s="13">
        <v>129.28160915849284</v>
      </c>
      <c r="D653" s="22"/>
    </row>
    <row r="654" spans="1:4" x14ac:dyDescent="0.4">
      <c r="A654" s="7">
        <v>43637</v>
      </c>
      <c r="B654" s="10">
        <v>133.78</v>
      </c>
      <c r="C654" s="13">
        <v>129.04770973479194</v>
      </c>
      <c r="D654" s="22"/>
    </row>
    <row r="655" spans="1:4" x14ac:dyDescent="0.4">
      <c r="A655" s="7">
        <v>43640</v>
      </c>
      <c r="B655" s="10">
        <v>133.26</v>
      </c>
      <c r="C655" s="13">
        <v>128.56191862402852</v>
      </c>
      <c r="D655" s="22"/>
    </row>
    <row r="656" spans="1:4" x14ac:dyDescent="0.4">
      <c r="A656" s="7">
        <v>43641</v>
      </c>
      <c r="B656" s="10">
        <v>133.36000000000001</v>
      </c>
      <c r="C656" s="13">
        <v>128.42877587515264</v>
      </c>
      <c r="D656" s="22"/>
    </row>
    <row r="657" spans="1:4" x14ac:dyDescent="0.4">
      <c r="A657" s="7">
        <v>43642</v>
      </c>
      <c r="B657" s="10">
        <v>132.43</v>
      </c>
      <c r="C657" s="13">
        <v>128.29563312627675</v>
      </c>
      <c r="D657" s="22"/>
    </row>
    <row r="658" spans="1:4" ht="18.75" customHeight="1" x14ac:dyDescent="0.4">
      <c r="A658" s="7">
        <v>43643</v>
      </c>
      <c r="B658" s="10">
        <v>132.34</v>
      </c>
      <c r="C658" s="13">
        <v>128.90017317522677</v>
      </c>
      <c r="D658" s="22"/>
    </row>
    <row r="659" spans="1:4" x14ac:dyDescent="0.4">
      <c r="A659" s="7">
        <v>43644</v>
      </c>
      <c r="B659" s="10">
        <v>133.63999999999999</v>
      </c>
      <c r="C659" s="13">
        <v>130.31076662277678</v>
      </c>
      <c r="D659" s="22"/>
    </row>
    <row r="660" spans="1:4" x14ac:dyDescent="0.4">
      <c r="A660" s="7">
        <v>43647</v>
      </c>
      <c r="B660" s="10">
        <v>134.16</v>
      </c>
      <c r="C660" s="13">
        <v>131.62060339550177</v>
      </c>
      <c r="D660" s="22"/>
    </row>
    <row r="661" spans="1:4" x14ac:dyDescent="0.4">
      <c r="A661" s="7">
        <v>43648</v>
      </c>
      <c r="B661" s="10">
        <v>134.22</v>
      </c>
      <c r="C661" s="13">
        <v>131.58102041610624</v>
      </c>
      <c r="D661" s="22"/>
    </row>
    <row r="662" spans="1:4" x14ac:dyDescent="0.4">
      <c r="A662" s="7">
        <v>43649</v>
      </c>
      <c r="B662" s="10">
        <v>135.02000000000001</v>
      </c>
      <c r="C662" s="13">
        <v>132.82608504072945</v>
      </c>
      <c r="D662" s="22"/>
    </row>
    <row r="663" spans="1:4" x14ac:dyDescent="0.4">
      <c r="A663" s="7">
        <v>43650</v>
      </c>
      <c r="B663" s="10">
        <v>135.02000000000001</v>
      </c>
      <c r="C663" s="13">
        <v>133.66452451338037</v>
      </c>
      <c r="D663" s="22"/>
    </row>
    <row r="664" spans="1:4" x14ac:dyDescent="0.4">
      <c r="A664" s="7">
        <v>43651</v>
      </c>
      <c r="B664" s="10">
        <v>134.12</v>
      </c>
      <c r="C664" s="13">
        <v>132.98801541098393</v>
      </c>
      <c r="D664" s="22"/>
    </row>
    <row r="665" spans="1:4" x14ac:dyDescent="0.4">
      <c r="A665" s="7">
        <v>43654</v>
      </c>
      <c r="B665" s="10">
        <v>133.87</v>
      </c>
      <c r="C665" s="13">
        <v>132.50582275289287</v>
      </c>
      <c r="D665" s="22"/>
    </row>
    <row r="666" spans="1:4" x14ac:dyDescent="0.4">
      <c r="A666" s="7">
        <v>43655</v>
      </c>
      <c r="B666" s="10">
        <v>132.38999999999999</v>
      </c>
      <c r="C666" s="13">
        <v>131.46946838326429</v>
      </c>
      <c r="D666" s="22"/>
    </row>
    <row r="667" spans="1:4" x14ac:dyDescent="0.4">
      <c r="A667" s="7">
        <v>43656</v>
      </c>
      <c r="B667" s="10">
        <v>132.24</v>
      </c>
      <c r="C667" s="13">
        <v>131.58821732145088</v>
      </c>
      <c r="D667" s="22"/>
    </row>
    <row r="668" spans="1:4" x14ac:dyDescent="0.4">
      <c r="A668" s="7">
        <v>43657</v>
      </c>
      <c r="B668" s="10">
        <v>132.07</v>
      </c>
      <c r="C668" s="13">
        <v>131.55942970007231</v>
      </c>
      <c r="D668" s="22"/>
    </row>
    <row r="669" spans="1:4" x14ac:dyDescent="0.4">
      <c r="A669" s="7">
        <v>43658</v>
      </c>
      <c r="B669" s="10">
        <v>132.97999999999999</v>
      </c>
      <c r="C669" s="13">
        <v>132.00563783144017</v>
      </c>
      <c r="D669" s="22"/>
    </row>
    <row r="670" spans="1:4" x14ac:dyDescent="0.4">
      <c r="A670" s="7">
        <v>43661</v>
      </c>
      <c r="B670" s="10">
        <v>132.91</v>
      </c>
      <c r="C670" s="13">
        <v>132.65695776513036</v>
      </c>
      <c r="D670" s="22"/>
    </row>
    <row r="671" spans="1:4" x14ac:dyDescent="0.4">
      <c r="A671" s="7">
        <v>43662</v>
      </c>
      <c r="B671" s="10">
        <v>132.91</v>
      </c>
      <c r="C671" s="13">
        <v>132.88006183081427</v>
      </c>
      <c r="D671" s="22"/>
    </row>
    <row r="672" spans="1:4" x14ac:dyDescent="0.4">
      <c r="A672" s="7">
        <v>43663</v>
      </c>
      <c r="B672" s="10">
        <v>132.18</v>
      </c>
      <c r="C672" s="13">
        <v>131.85810127187497</v>
      </c>
      <c r="D672" s="22"/>
    </row>
    <row r="673" spans="1:4" x14ac:dyDescent="0.4">
      <c r="A673" s="7">
        <v>43664</v>
      </c>
      <c r="B673" s="10">
        <v>131.36000000000001</v>
      </c>
      <c r="C673" s="13">
        <v>130.87572369233121</v>
      </c>
      <c r="D673" s="22"/>
    </row>
    <row r="674" spans="1:4" x14ac:dyDescent="0.4">
      <c r="A674" s="7">
        <v>43665</v>
      </c>
      <c r="B674" s="10">
        <v>131.51</v>
      </c>
      <c r="C674" s="13">
        <v>131.05204787327497</v>
      </c>
      <c r="D674" s="22"/>
    </row>
    <row r="675" spans="1:4" x14ac:dyDescent="0.4">
      <c r="A675" s="7">
        <v>43668</v>
      </c>
      <c r="B675" s="10">
        <v>131.76</v>
      </c>
      <c r="C675" s="13">
        <v>131.75374614437766</v>
      </c>
      <c r="D675" s="22"/>
    </row>
    <row r="676" spans="1:4" x14ac:dyDescent="0.4">
      <c r="A676" s="7">
        <v>43669</v>
      </c>
      <c r="B676" s="10">
        <v>133.27000000000001</v>
      </c>
      <c r="C676" s="13">
        <v>132.40506607806785</v>
      </c>
      <c r="D676" s="22"/>
    </row>
    <row r="677" spans="1:4" x14ac:dyDescent="0.4">
      <c r="A677" s="7">
        <v>43670</v>
      </c>
      <c r="B677" s="10">
        <v>132.18</v>
      </c>
      <c r="C677" s="13">
        <v>133.00960612701783</v>
      </c>
      <c r="D677" s="22"/>
    </row>
    <row r="678" spans="1:4" x14ac:dyDescent="0.4">
      <c r="A678" s="7">
        <v>43671</v>
      </c>
      <c r="B678" s="10">
        <v>131.63</v>
      </c>
      <c r="C678" s="13">
        <v>132.85487266210799</v>
      </c>
      <c r="D678" s="22"/>
    </row>
    <row r="679" spans="1:4" x14ac:dyDescent="0.4">
      <c r="A679" s="7">
        <v>43672</v>
      </c>
      <c r="B679" s="10">
        <v>131.61000000000001</v>
      </c>
      <c r="C679" s="13">
        <v>133.08157518046423</v>
      </c>
      <c r="D679" s="22"/>
    </row>
    <row r="680" spans="1:4" x14ac:dyDescent="0.4">
      <c r="A680" s="7">
        <v>43675</v>
      </c>
      <c r="B680" s="10">
        <v>131.47</v>
      </c>
      <c r="C680" s="13">
        <v>132.75051753461065</v>
      </c>
      <c r="D680" s="22"/>
    </row>
    <row r="681" spans="1:4" x14ac:dyDescent="0.4">
      <c r="A681" s="7">
        <v>43676</v>
      </c>
      <c r="B681" s="10">
        <v>129.86000000000001</v>
      </c>
      <c r="C681" s="13">
        <v>130.59864283656242</v>
      </c>
      <c r="D681" s="22"/>
    </row>
    <row r="682" spans="1:4" x14ac:dyDescent="0.4">
      <c r="A682" s="7">
        <v>43677</v>
      </c>
      <c r="B682" s="10">
        <v>129.57</v>
      </c>
      <c r="C682" s="13">
        <v>130.93329893508832</v>
      </c>
      <c r="D682" s="22"/>
    </row>
    <row r="683" spans="1:4" x14ac:dyDescent="0.4">
      <c r="A683" s="7">
        <v>43678</v>
      </c>
      <c r="B683" s="10">
        <v>129.61000000000001</v>
      </c>
      <c r="C683" s="13">
        <v>131.9012827039428</v>
      </c>
      <c r="D683" s="22"/>
    </row>
    <row r="684" spans="1:4" x14ac:dyDescent="0.4">
      <c r="A684" s="7">
        <v>43679</v>
      </c>
      <c r="B684" s="10">
        <v>127.32</v>
      </c>
      <c r="C684" s="13">
        <v>129.51191012952137</v>
      </c>
      <c r="D684" s="22"/>
    </row>
    <row r="685" spans="1:4" x14ac:dyDescent="0.4">
      <c r="A685" s="7">
        <v>43682</v>
      </c>
      <c r="B685" s="10">
        <v>124.23</v>
      </c>
      <c r="C685" s="13">
        <v>127.2053019665633</v>
      </c>
      <c r="D685" s="22"/>
    </row>
    <row r="686" spans="1:4" x14ac:dyDescent="0.4">
      <c r="A686" s="7">
        <v>43683</v>
      </c>
      <c r="B686" s="10">
        <v>123.62</v>
      </c>
      <c r="C686" s="13">
        <v>126.94981182682848</v>
      </c>
      <c r="D686" s="22"/>
    </row>
    <row r="687" spans="1:4" x14ac:dyDescent="0.4">
      <c r="A687" s="7">
        <v>43684</v>
      </c>
      <c r="B687" s="10">
        <v>123.63</v>
      </c>
      <c r="C687" s="13">
        <v>127.40681531621331</v>
      </c>
      <c r="D687" s="22"/>
    </row>
    <row r="688" spans="1:4" x14ac:dyDescent="0.4">
      <c r="A688" s="7">
        <v>43685</v>
      </c>
      <c r="B688" s="10">
        <v>125.27</v>
      </c>
      <c r="C688" s="13">
        <v>129.19524629435705</v>
      </c>
      <c r="D688" s="22"/>
    </row>
    <row r="689" spans="1:4" x14ac:dyDescent="0.4">
      <c r="A689" s="7">
        <v>43686</v>
      </c>
      <c r="B689" s="10">
        <v>123.43</v>
      </c>
      <c r="C689" s="13">
        <v>127.4068153162133</v>
      </c>
      <c r="D689" s="22"/>
    </row>
    <row r="690" spans="1:4" x14ac:dyDescent="0.4">
      <c r="A690" s="7">
        <v>43689</v>
      </c>
      <c r="B690" s="10">
        <v>122.58</v>
      </c>
      <c r="C690" s="13">
        <v>126.55758048554543</v>
      </c>
      <c r="D690" s="22"/>
    </row>
    <row r="691" spans="1:4" x14ac:dyDescent="0.4">
      <c r="A691" s="7">
        <v>43690</v>
      </c>
      <c r="B691" s="10">
        <v>123</v>
      </c>
      <c r="C691" s="13">
        <v>126.88144122605436</v>
      </c>
      <c r="D691" s="22"/>
    </row>
    <row r="692" spans="1:4" x14ac:dyDescent="0.4">
      <c r="A692" s="7">
        <v>43691</v>
      </c>
      <c r="B692" s="10">
        <v>121.11</v>
      </c>
      <c r="C692" s="13">
        <v>124.41290269284184</v>
      </c>
      <c r="D692" s="22"/>
    </row>
    <row r="693" spans="1:4" x14ac:dyDescent="0.4">
      <c r="A693" s="7">
        <v>43693</v>
      </c>
      <c r="B693" s="10">
        <v>122.39</v>
      </c>
      <c r="C693" s="13">
        <v>125.15418394334006</v>
      </c>
      <c r="D693" s="22"/>
    </row>
    <row r="694" spans="1:4" x14ac:dyDescent="0.4">
      <c r="A694" s="7">
        <v>43696</v>
      </c>
      <c r="B694" s="10">
        <v>124.03</v>
      </c>
      <c r="C694" s="13">
        <v>127.05056850165346</v>
      </c>
      <c r="D694" s="22"/>
    </row>
    <row r="695" spans="1:4" x14ac:dyDescent="0.4">
      <c r="A695" s="7">
        <v>43697</v>
      </c>
      <c r="B695" s="10">
        <v>123.21</v>
      </c>
      <c r="C695" s="13">
        <v>126.12936461753917</v>
      </c>
      <c r="D695" s="22"/>
    </row>
    <row r="696" spans="1:4" x14ac:dyDescent="0.4">
      <c r="A696" s="7">
        <v>43698</v>
      </c>
      <c r="B696" s="10">
        <v>125.46</v>
      </c>
      <c r="C696" s="13">
        <v>127.83503118421953</v>
      </c>
      <c r="D696" s="22"/>
    </row>
    <row r="697" spans="1:4" x14ac:dyDescent="0.4">
      <c r="A697" s="7">
        <v>43699</v>
      </c>
      <c r="B697" s="10">
        <v>125.45</v>
      </c>
      <c r="C697" s="13">
        <v>127.48238282233201</v>
      </c>
      <c r="D697" s="22"/>
    </row>
    <row r="698" spans="1:4" x14ac:dyDescent="0.4">
      <c r="A698" s="7">
        <v>43700</v>
      </c>
      <c r="B698" s="10">
        <v>125.38</v>
      </c>
      <c r="C698" s="13">
        <v>126.5395882221838</v>
      </c>
      <c r="D698" s="22"/>
    </row>
    <row r="699" spans="1:4" x14ac:dyDescent="0.4">
      <c r="A699" s="7">
        <v>43703</v>
      </c>
      <c r="B699" s="10">
        <v>124.77</v>
      </c>
      <c r="C699" s="13">
        <v>126.48201297942667</v>
      </c>
      <c r="D699" s="22"/>
    </row>
    <row r="700" spans="1:4" x14ac:dyDescent="0.4">
      <c r="A700" s="7">
        <v>43704</v>
      </c>
      <c r="B700" s="10">
        <v>124.86</v>
      </c>
      <c r="C700" s="13">
        <v>127.24128649328651</v>
      </c>
      <c r="D700" s="22"/>
    </row>
    <row r="701" spans="1:4" x14ac:dyDescent="0.4">
      <c r="A701" s="7">
        <v>43705</v>
      </c>
      <c r="B701" s="10">
        <v>124.14</v>
      </c>
      <c r="C701" s="13">
        <v>126.62235263364721</v>
      </c>
      <c r="D701" s="22"/>
    </row>
    <row r="702" spans="1:4" x14ac:dyDescent="0.4">
      <c r="A702" s="7">
        <v>43706</v>
      </c>
      <c r="B702" s="10">
        <v>125.51</v>
      </c>
      <c r="C702" s="13">
        <v>127.94298476438919</v>
      </c>
      <c r="D702" s="22"/>
    </row>
    <row r="703" spans="1:4" x14ac:dyDescent="0.4">
      <c r="A703" s="7">
        <v>43707</v>
      </c>
      <c r="B703" s="10">
        <v>127.43</v>
      </c>
      <c r="C703" s="13">
        <v>128.73464435229991</v>
      </c>
      <c r="D703" s="22"/>
    </row>
    <row r="704" spans="1:4" x14ac:dyDescent="0.4">
      <c r="A704" s="7">
        <v>43710</v>
      </c>
      <c r="B704" s="10">
        <v>127.2</v>
      </c>
      <c r="C704" s="13">
        <v>128.59430469807938</v>
      </c>
      <c r="D704" s="22"/>
    </row>
    <row r="705" spans="1:4" x14ac:dyDescent="0.4">
      <c r="A705" s="7">
        <v>43711</v>
      </c>
      <c r="B705" s="10">
        <v>126.77</v>
      </c>
      <c r="C705" s="13">
        <v>127.97177238576776</v>
      </c>
      <c r="D705" s="22"/>
    </row>
    <row r="706" spans="1:4" x14ac:dyDescent="0.4">
      <c r="A706" s="7">
        <v>43712</v>
      </c>
      <c r="B706" s="10">
        <v>128.35</v>
      </c>
      <c r="C706" s="13">
        <v>129.24562463176954</v>
      </c>
      <c r="D706" s="22"/>
    </row>
    <row r="707" spans="1:4" x14ac:dyDescent="0.4">
      <c r="A707" s="7">
        <v>43713</v>
      </c>
      <c r="B707" s="10">
        <v>128.88</v>
      </c>
      <c r="C707" s="13">
        <v>130.40792484492937</v>
      </c>
      <c r="D707" s="22"/>
    </row>
    <row r="708" spans="1:4" x14ac:dyDescent="0.4">
      <c r="A708" s="7">
        <v>43714</v>
      </c>
      <c r="B708" s="10">
        <v>128.97999999999999</v>
      </c>
      <c r="C708" s="13">
        <v>130.51227997242671</v>
      </c>
      <c r="D708" s="22"/>
    </row>
    <row r="709" spans="1:4" x14ac:dyDescent="0.4">
      <c r="A709" s="7">
        <v>43717</v>
      </c>
      <c r="B709" s="10">
        <v>129.35</v>
      </c>
      <c r="C709" s="13">
        <v>130.89731440836511</v>
      </c>
      <c r="D709" s="22"/>
    </row>
    <row r="710" spans="1:4" x14ac:dyDescent="0.4">
      <c r="A710" s="7">
        <v>43718</v>
      </c>
      <c r="B710" s="10">
        <v>129.53</v>
      </c>
      <c r="C710" s="13">
        <v>130.45830318234189</v>
      </c>
      <c r="D710" s="22"/>
    </row>
    <row r="711" spans="1:4" x14ac:dyDescent="0.4">
      <c r="A711" s="7">
        <v>43719</v>
      </c>
      <c r="B711" s="10">
        <v>131.31</v>
      </c>
      <c r="C711" s="13">
        <v>131.2535612229249</v>
      </c>
      <c r="D711" s="22"/>
    </row>
    <row r="712" spans="1:4" x14ac:dyDescent="0.4">
      <c r="A712" s="7">
        <v>43720</v>
      </c>
      <c r="B712" s="10">
        <v>131.69</v>
      </c>
      <c r="C712" s="13">
        <v>131.69257244894814</v>
      </c>
      <c r="D712" s="22"/>
    </row>
    <row r="713" spans="1:4" x14ac:dyDescent="0.4">
      <c r="A713" s="7">
        <v>43721</v>
      </c>
      <c r="B713" s="10">
        <v>132.32</v>
      </c>
      <c r="C713" s="13">
        <v>132.77930515598922</v>
      </c>
      <c r="D713" s="22"/>
    </row>
    <row r="714" spans="1:4" x14ac:dyDescent="0.4">
      <c r="A714" s="7">
        <v>43724</v>
      </c>
      <c r="B714" s="10">
        <v>131.71</v>
      </c>
      <c r="C714" s="13">
        <v>132.32590011927672</v>
      </c>
      <c r="D714" s="22"/>
    </row>
    <row r="715" spans="1:4" x14ac:dyDescent="0.4">
      <c r="A715" s="7">
        <v>43725</v>
      </c>
      <c r="B715" s="10">
        <v>132.07</v>
      </c>
      <c r="C715" s="13">
        <v>132.08120533755886</v>
      </c>
      <c r="D715" s="22"/>
    </row>
    <row r="716" spans="1:4" x14ac:dyDescent="0.4">
      <c r="A716" s="7">
        <v>43726</v>
      </c>
      <c r="B716" s="10">
        <v>131.62</v>
      </c>
      <c r="C716" s="13">
        <v>132.28271868720884</v>
      </c>
      <c r="D716" s="22"/>
    </row>
    <row r="717" spans="1:4" x14ac:dyDescent="0.4">
      <c r="A717" s="7">
        <v>43727</v>
      </c>
      <c r="B717" s="10">
        <v>132.87</v>
      </c>
      <c r="C717" s="13">
        <v>132.99521231632846</v>
      </c>
      <c r="D717" s="22"/>
    </row>
    <row r="718" spans="1:4" x14ac:dyDescent="0.4">
      <c r="A718" s="7">
        <v>43728</v>
      </c>
      <c r="B718" s="10">
        <v>132.09</v>
      </c>
      <c r="C718" s="13">
        <v>132.62457169107935</v>
      </c>
      <c r="D718" s="22"/>
    </row>
    <row r="719" spans="1:4" x14ac:dyDescent="0.4">
      <c r="A719" s="7">
        <v>43731</v>
      </c>
      <c r="B719" s="10">
        <v>129.97</v>
      </c>
      <c r="C719" s="13">
        <v>130.98727572517308</v>
      </c>
      <c r="D719" s="22"/>
    </row>
    <row r="720" spans="1:4" x14ac:dyDescent="0.4">
      <c r="A720" s="7">
        <v>43732</v>
      </c>
      <c r="B720" s="10">
        <v>130.79</v>
      </c>
      <c r="C720" s="13">
        <v>131.05204787327486</v>
      </c>
      <c r="D720" s="22"/>
    </row>
    <row r="721" spans="1:4" x14ac:dyDescent="0.4">
      <c r="A721" s="7">
        <v>43733</v>
      </c>
      <c r="B721" s="10">
        <v>127.46</v>
      </c>
      <c r="C721" s="13">
        <v>130.10205636778201</v>
      </c>
      <c r="D721" s="22"/>
    </row>
    <row r="722" spans="1:4" x14ac:dyDescent="0.4">
      <c r="A722" s="7">
        <v>43734</v>
      </c>
      <c r="B722" s="10">
        <v>127.52</v>
      </c>
      <c r="C722" s="13">
        <v>130.77496701750613</v>
      </c>
      <c r="D722" s="22"/>
    </row>
    <row r="723" spans="1:4" x14ac:dyDescent="0.4">
      <c r="A723" s="7">
        <v>43735</v>
      </c>
      <c r="B723" s="10">
        <v>128.44999999999999</v>
      </c>
      <c r="C723" s="13">
        <v>131.30034110766505</v>
      </c>
      <c r="D723" s="22"/>
    </row>
    <row r="724" spans="1:4" x14ac:dyDescent="0.4">
      <c r="A724" s="7">
        <v>43738</v>
      </c>
      <c r="B724" s="10">
        <v>128.69999999999999</v>
      </c>
      <c r="C724" s="13">
        <v>131.82211674515165</v>
      </c>
      <c r="D724" s="22"/>
    </row>
    <row r="725" spans="1:4" x14ac:dyDescent="0.4">
      <c r="A725" s="7">
        <v>43739</v>
      </c>
      <c r="B725" s="10">
        <v>127.31</v>
      </c>
      <c r="C725" s="13">
        <v>131.04485096793022</v>
      </c>
      <c r="D725" s="22"/>
    </row>
    <row r="726" spans="1:4" x14ac:dyDescent="0.4">
      <c r="A726" s="7">
        <v>43740</v>
      </c>
      <c r="B726" s="10">
        <v>125.01</v>
      </c>
      <c r="C726" s="13">
        <v>128.10851358731594</v>
      </c>
      <c r="D726" s="22"/>
    </row>
    <row r="727" spans="1:4" x14ac:dyDescent="0.4">
      <c r="A727" s="7">
        <v>43741</v>
      </c>
      <c r="B727" s="10">
        <v>124.51</v>
      </c>
      <c r="C727" s="13">
        <v>127.86022035292577</v>
      </c>
      <c r="D727" s="22"/>
    </row>
    <row r="728" spans="1:4" x14ac:dyDescent="0.4">
      <c r="A728" s="7">
        <v>43742</v>
      </c>
      <c r="B728" s="10">
        <v>126.19</v>
      </c>
      <c r="C728" s="13">
        <v>129.17365557832309</v>
      </c>
      <c r="D728" s="22"/>
    </row>
    <row r="729" spans="1:4" x14ac:dyDescent="0.4">
      <c r="A729" s="7">
        <v>43745</v>
      </c>
      <c r="B729" s="10">
        <v>126.87</v>
      </c>
      <c r="C729" s="13">
        <v>129.81777860666861</v>
      </c>
      <c r="D729" s="22"/>
    </row>
    <row r="730" spans="1:4" x14ac:dyDescent="0.4">
      <c r="A730" s="7">
        <v>43746</v>
      </c>
      <c r="B730" s="10">
        <v>124.6</v>
      </c>
      <c r="C730" s="13">
        <v>128.73104589962753</v>
      </c>
      <c r="D730" s="22"/>
    </row>
    <row r="731" spans="1:4" x14ac:dyDescent="0.4">
      <c r="A731" s="7">
        <v>43747</v>
      </c>
      <c r="B731" s="10">
        <v>125.19</v>
      </c>
      <c r="C731" s="13">
        <v>129.35717666461147</v>
      </c>
      <c r="D731" s="22"/>
    </row>
    <row r="732" spans="1:4" x14ac:dyDescent="0.4">
      <c r="A732" s="7">
        <v>43748</v>
      </c>
      <c r="B732" s="10">
        <v>125.48</v>
      </c>
      <c r="C732" s="13">
        <v>130.21000994795168</v>
      </c>
      <c r="D732" s="22"/>
    </row>
    <row r="733" spans="1:4" x14ac:dyDescent="0.4">
      <c r="A733" s="7">
        <v>43749</v>
      </c>
      <c r="B733" s="10">
        <v>127.07</v>
      </c>
      <c r="C733" s="13">
        <v>132.06321307419722</v>
      </c>
      <c r="D733" s="22"/>
    </row>
    <row r="734" spans="1:4" x14ac:dyDescent="0.4">
      <c r="A734" s="7">
        <v>43752</v>
      </c>
      <c r="B734" s="10">
        <v>126.82</v>
      </c>
      <c r="C734" s="13">
        <v>132.08480379023115</v>
      </c>
      <c r="D734" s="22"/>
    </row>
    <row r="735" spans="1:4" x14ac:dyDescent="0.4">
      <c r="A735" s="7">
        <v>43753</v>
      </c>
      <c r="B735" s="10">
        <v>128.24</v>
      </c>
      <c r="C735" s="13">
        <v>133.36225448890528</v>
      </c>
      <c r="D735" s="22"/>
    </row>
    <row r="736" spans="1:4" x14ac:dyDescent="0.4">
      <c r="A736" s="7">
        <v>43754</v>
      </c>
      <c r="B736" s="10">
        <v>128.27000000000001</v>
      </c>
      <c r="C736" s="13">
        <v>133.35865603623296</v>
      </c>
      <c r="D736" s="22"/>
    </row>
    <row r="737" spans="1:4" x14ac:dyDescent="0.4">
      <c r="A737" s="7">
        <v>43755</v>
      </c>
      <c r="B737" s="10">
        <v>128.77000000000001</v>
      </c>
      <c r="C737" s="13">
        <v>133.6213430813124</v>
      </c>
      <c r="D737" s="22"/>
    </row>
    <row r="738" spans="1:4" x14ac:dyDescent="0.4">
      <c r="A738" s="7">
        <v>43756</v>
      </c>
      <c r="B738" s="10">
        <v>128</v>
      </c>
      <c r="C738" s="13">
        <v>132.97722005296686</v>
      </c>
      <c r="D738" s="22"/>
    </row>
    <row r="739" spans="1:4" x14ac:dyDescent="0.4">
      <c r="A739" s="7">
        <v>43759</v>
      </c>
      <c r="B739" s="10">
        <v>128.88</v>
      </c>
      <c r="C739" s="13">
        <v>133.74369047217132</v>
      </c>
      <c r="D739" s="22"/>
    </row>
    <row r="740" spans="1:4" x14ac:dyDescent="0.4">
      <c r="A740" s="7">
        <v>43760</v>
      </c>
      <c r="B740" s="10">
        <v>128.6</v>
      </c>
      <c r="C740" s="13">
        <v>133.70770594544811</v>
      </c>
      <c r="D740" s="22"/>
    </row>
    <row r="741" spans="1:4" x14ac:dyDescent="0.4">
      <c r="A741" s="7">
        <v>43761</v>
      </c>
      <c r="B741" s="10">
        <v>128.4</v>
      </c>
      <c r="C741" s="13">
        <v>133.65013070269097</v>
      </c>
      <c r="D741" s="22"/>
    </row>
    <row r="742" spans="1:4" x14ac:dyDescent="0.4">
      <c r="A742" s="7">
        <v>43762</v>
      </c>
      <c r="B742" s="10">
        <v>129.68</v>
      </c>
      <c r="C742" s="13">
        <v>134.1647094348329</v>
      </c>
      <c r="D742" s="22"/>
    </row>
    <row r="743" spans="1:4" x14ac:dyDescent="0.4">
      <c r="A743" s="7">
        <v>43763</v>
      </c>
      <c r="B743" s="10">
        <v>131.56</v>
      </c>
      <c r="C743" s="13">
        <v>134.60012220818382</v>
      </c>
      <c r="D743" s="22"/>
    </row>
    <row r="744" spans="1:4" x14ac:dyDescent="0.4">
      <c r="A744" s="7">
        <v>43766</v>
      </c>
      <c r="B744" s="10">
        <v>133.03</v>
      </c>
      <c r="C744" s="13">
        <v>135.5681059770383</v>
      </c>
      <c r="D744" s="22"/>
    </row>
    <row r="745" spans="1:4" x14ac:dyDescent="0.4">
      <c r="A745" s="7">
        <v>43767</v>
      </c>
      <c r="B745" s="10">
        <v>132.61000000000001</v>
      </c>
      <c r="C745" s="13">
        <v>135.59689359841687</v>
      </c>
      <c r="D745" s="22"/>
    </row>
    <row r="746" spans="1:4" x14ac:dyDescent="0.4">
      <c r="A746" s="7">
        <v>43768</v>
      </c>
      <c r="B746" s="10">
        <v>130.93</v>
      </c>
      <c r="C746" s="13">
        <v>135.39178179609456</v>
      </c>
      <c r="D746" s="22"/>
    </row>
    <row r="747" spans="1:4" x14ac:dyDescent="0.4">
      <c r="A747" s="7">
        <v>43769</v>
      </c>
      <c r="B747" s="10">
        <v>131.76</v>
      </c>
      <c r="C747" s="13">
        <v>134.99955045481153</v>
      </c>
      <c r="D747" s="22"/>
    </row>
    <row r="748" spans="1:4" x14ac:dyDescent="0.4">
      <c r="A748" s="7">
        <v>43773</v>
      </c>
      <c r="B748" s="10">
        <v>134.31</v>
      </c>
      <c r="C748" s="13">
        <v>137.47528589336866</v>
      </c>
      <c r="D748" s="22"/>
    </row>
    <row r="749" spans="1:4" x14ac:dyDescent="0.4">
      <c r="A749" s="7">
        <v>43774</v>
      </c>
      <c r="B749" s="10">
        <v>134.56</v>
      </c>
      <c r="C749" s="13">
        <v>138.10141665835258</v>
      </c>
      <c r="D749" s="22"/>
    </row>
    <row r="750" spans="1:4" x14ac:dyDescent="0.4">
      <c r="A750" s="7">
        <v>43775</v>
      </c>
      <c r="B750" s="10">
        <v>135.25</v>
      </c>
      <c r="C750" s="13">
        <v>138.27774083929634</v>
      </c>
      <c r="D750" s="22"/>
    </row>
    <row r="751" spans="1:4" x14ac:dyDescent="0.4">
      <c r="A751" s="7">
        <v>43776</v>
      </c>
      <c r="B751" s="10">
        <v>136.74</v>
      </c>
      <c r="C751" s="13">
        <v>139.43644259978385</v>
      </c>
      <c r="D751" s="22"/>
    </row>
    <row r="752" spans="1:4" x14ac:dyDescent="0.4">
      <c r="A752" s="7">
        <v>43777</v>
      </c>
      <c r="B752" s="10">
        <v>137.33000000000001</v>
      </c>
      <c r="C752" s="13">
        <v>139.22413389211687</v>
      </c>
      <c r="D752" s="22"/>
    </row>
    <row r="753" spans="1:4" x14ac:dyDescent="0.4">
      <c r="A753" s="7">
        <v>43781</v>
      </c>
      <c r="B753" s="10">
        <v>137.55000000000001</v>
      </c>
      <c r="C753" s="13">
        <v>139.56958534865973</v>
      </c>
      <c r="D753" s="22"/>
    </row>
    <row r="754" spans="1:4" x14ac:dyDescent="0.4">
      <c r="A754" s="7">
        <v>43782</v>
      </c>
      <c r="B754" s="10">
        <v>137.22</v>
      </c>
      <c r="C754" s="13">
        <v>138.95784839436507</v>
      </c>
      <c r="D754" s="22"/>
    </row>
    <row r="755" spans="1:4" x14ac:dyDescent="0.4">
      <c r="A755" s="7">
        <v>43783</v>
      </c>
      <c r="B755" s="10">
        <v>136.9</v>
      </c>
      <c r="C755" s="13">
        <v>138.67716908592399</v>
      </c>
      <c r="D755" s="22"/>
    </row>
    <row r="756" spans="1:4" x14ac:dyDescent="0.4">
      <c r="A756" s="7">
        <v>43784</v>
      </c>
      <c r="B756" s="10">
        <v>137.65</v>
      </c>
      <c r="C756" s="13">
        <v>139.44004105245614</v>
      </c>
      <c r="D756" s="22"/>
    </row>
    <row r="757" spans="1:4" x14ac:dyDescent="0.4">
      <c r="A757" s="7">
        <v>43787</v>
      </c>
      <c r="B757" s="10">
        <v>137.03</v>
      </c>
      <c r="C757" s="13">
        <v>139.32489056694186</v>
      </c>
      <c r="D757" s="22"/>
    </row>
    <row r="758" spans="1:4" x14ac:dyDescent="0.4">
      <c r="A758" s="7">
        <v>43788</v>
      </c>
      <c r="B758" s="10">
        <v>136.97999999999999</v>
      </c>
      <c r="C758" s="13">
        <v>139.22053543944452</v>
      </c>
      <c r="D758" s="22"/>
    </row>
    <row r="759" spans="1:4" x14ac:dyDescent="0.4">
      <c r="A759" s="7">
        <v>43789</v>
      </c>
      <c r="B759" s="10">
        <v>137.06</v>
      </c>
      <c r="C759" s="13">
        <v>138.78872111876595</v>
      </c>
      <c r="D759" s="22"/>
    </row>
    <row r="760" spans="1:4" x14ac:dyDescent="0.4">
      <c r="A760" s="7">
        <v>43790</v>
      </c>
      <c r="B760" s="10">
        <v>136.63</v>
      </c>
      <c r="C760" s="13">
        <v>137.93588783542577</v>
      </c>
      <c r="D760" s="22"/>
    </row>
    <row r="761" spans="1:4" x14ac:dyDescent="0.4">
      <c r="A761" s="7">
        <v>43791</v>
      </c>
      <c r="B761" s="10">
        <v>138.05000000000001</v>
      </c>
      <c r="C761" s="13">
        <v>138.53682943170347</v>
      </c>
      <c r="D761" s="22"/>
    </row>
    <row r="762" spans="1:4" x14ac:dyDescent="0.4">
      <c r="A762" s="7">
        <v>43794</v>
      </c>
      <c r="B762" s="10">
        <v>139</v>
      </c>
      <c r="C762" s="13">
        <v>139.3356859249588</v>
      </c>
      <c r="D762" s="22"/>
    </row>
    <row r="763" spans="1:4" x14ac:dyDescent="0.4">
      <c r="A763" s="7">
        <v>43795</v>
      </c>
      <c r="B763" s="10">
        <v>139.57</v>
      </c>
      <c r="C763" s="13">
        <v>140.15613313424808</v>
      </c>
      <c r="D763" s="22"/>
    </row>
    <row r="764" spans="1:4" x14ac:dyDescent="0.4">
      <c r="A764" s="7">
        <v>43796</v>
      </c>
      <c r="B764" s="10">
        <v>140.4</v>
      </c>
      <c r="C764" s="13">
        <v>140.45480470605074</v>
      </c>
      <c r="D764" s="22"/>
    </row>
    <row r="765" spans="1:4" x14ac:dyDescent="0.4">
      <c r="A765" s="7">
        <v>43797</v>
      </c>
      <c r="B765" s="10">
        <v>140.5</v>
      </c>
      <c r="C765" s="13">
        <v>140.40442636863824</v>
      </c>
      <c r="D765" s="22"/>
    </row>
    <row r="766" spans="1:4" x14ac:dyDescent="0.4">
      <c r="A766" s="7">
        <v>43798</v>
      </c>
      <c r="B766" s="10">
        <v>140.49</v>
      </c>
      <c r="C766" s="13">
        <v>140.00859657468288</v>
      </c>
      <c r="D766" s="22"/>
    </row>
    <row r="767" spans="1:4" x14ac:dyDescent="0.4">
      <c r="A767" s="7">
        <v>43801</v>
      </c>
      <c r="B767" s="10">
        <v>138.99</v>
      </c>
      <c r="C767" s="13">
        <v>138.28133929196858</v>
      </c>
      <c r="D767" s="22"/>
    </row>
    <row r="768" spans="1:4" x14ac:dyDescent="0.4">
      <c r="A768" s="7">
        <v>43802</v>
      </c>
      <c r="B768" s="10">
        <v>138.32</v>
      </c>
      <c r="C768" s="13">
        <v>137.54005804147039</v>
      </c>
      <c r="D768" s="22"/>
    </row>
    <row r="769" spans="1:4" x14ac:dyDescent="0.4">
      <c r="A769" s="7">
        <v>43803</v>
      </c>
      <c r="B769" s="10">
        <v>139.63999999999999</v>
      </c>
      <c r="C769" s="13">
        <v>139.28170913487398</v>
      </c>
      <c r="D769" s="22"/>
    </row>
    <row r="770" spans="1:4" x14ac:dyDescent="0.4">
      <c r="A770" s="7">
        <v>43804</v>
      </c>
      <c r="B770" s="10">
        <v>140.46</v>
      </c>
      <c r="C770" s="13">
        <v>139.50481320055792</v>
      </c>
      <c r="D770" s="22"/>
    </row>
    <row r="771" spans="1:4" x14ac:dyDescent="0.4">
      <c r="A771" s="7">
        <v>43805</v>
      </c>
      <c r="B771" s="10">
        <v>141.19999999999999</v>
      </c>
      <c r="C771" s="13">
        <v>140.57355364423736</v>
      </c>
      <c r="D771" s="22"/>
    </row>
    <row r="772" spans="1:4" x14ac:dyDescent="0.4">
      <c r="A772" s="7">
        <v>43808</v>
      </c>
      <c r="B772" s="10">
        <v>140.66</v>
      </c>
      <c r="C772" s="13">
        <v>140.49078923277398</v>
      </c>
      <c r="D772" s="22"/>
    </row>
    <row r="773" spans="1:4" x14ac:dyDescent="0.4">
      <c r="A773" s="7">
        <v>43809</v>
      </c>
      <c r="B773" s="10">
        <v>140.36000000000001</v>
      </c>
      <c r="C773" s="13">
        <v>140.50878149613561</v>
      </c>
      <c r="D773" s="22"/>
    </row>
    <row r="774" spans="1:4" x14ac:dyDescent="0.4">
      <c r="A774" s="7">
        <v>43810</v>
      </c>
      <c r="B774" s="10">
        <v>140.78</v>
      </c>
      <c r="C774" s="13">
        <v>140.68510567707935</v>
      </c>
      <c r="D774" s="22"/>
    </row>
    <row r="775" spans="1:4" x14ac:dyDescent="0.4">
      <c r="A775" s="7">
        <v>43811</v>
      </c>
      <c r="B775" s="10">
        <v>141.16999999999999</v>
      </c>
      <c r="C775" s="13">
        <v>141.12771535577491</v>
      </c>
      <c r="D775" s="22"/>
    </row>
    <row r="776" spans="1:4" x14ac:dyDescent="0.4">
      <c r="A776" s="7">
        <v>43812</v>
      </c>
      <c r="B776" s="10">
        <v>142.38999999999999</v>
      </c>
      <c r="C776" s="13">
        <v>141.55952967645351</v>
      </c>
      <c r="D776" s="22"/>
    </row>
    <row r="777" spans="1:4" x14ac:dyDescent="0.4">
      <c r="A777" s="7">
        <v>43815</v>
      </c>
      <c r="B777" s="10">
        <v>143.21</v>
      </c>
      <c r="C777" s="13">
        <v>143.12845504158565</v>
      </c>
      <c r="D777" s="22"/>
    </row>
    <row r="778" spans="1:4" x14ac:dyDescent="0.4">
      <c r="A778" s="7">
        <v>43816</v>
      </c>
      <c r="B778" s="10">
        <v>143.12</v>
      </c>
      <c r="C778" s="13">
        <v>142.90175252322939</v>
      </c>
      <c r="D778" s="22"/>
    </row>
    <row r="779" spans="1:4" x14ac:dyDescent="0.4">
      <c r="A779" s="7">
        <v>43817</v>
      </c>
      <c r="B779" s="10">
        <v>142.72</v>
      </c>
      <c r="C779" s="13">
        <v>142.35118926436419</v>
      </c>
      <c r="D779" s="22"/>
    </row>
    <row r="780" spans="1:4" x14ac:dyDescent="0.4">
      <c r="A780" s="7">
        <v>43818</v>
      </c>
      <c r="B780" s="10">
        <v>143.13</v>
      </c>
      <c r="C780" s="13">
        <v>142.62107321478828</v>
      </c>
      <c r="D780" s="22"/>
    </row>
    <row r="781" spans="1:4" x14ac:dyDescent="0.4">
      <c r="A781" s="7">
        <v>43819</v>
      </c>
      <c r="B781" s="10">
        <v>143.43</v>
      </c>
      <c r="C781" s="13">
        <v>142.94493395529722</v>
      </c>
      <c r="D781" s="22"/>
    </row>
    <row r="782" spans="1:4" x14ac:dyDescent="0.4">
      <c r="A782" s="7">
        <v>43822</v>
      </c>
      <c r="B782" s="10">
        <v>144.4</v>
      </c>
      <c r="C782" s="13">
        <v>143.23640862175526</v>
      </c>
      <c r="D782" s="22"/>
    </row>
    <row r="783" spans="1:4" x14ac:dyDescent="0.4">
      <c r="A783" s="7">
        <v>43823</v>
      </c>
      <c r="B783" s="10">
        <v>144.47999999999999</v>
      </c>
      <c r="C783" s="13">
        <v>143.32636993856329</v>
      </c>
      <c r="D783" s="22"/>
    </row>
    <row r="784" spans="1:4" x14ac:dyDescent="0.4">
      <c r="A784" s="7">
        <v>43826</v>
      </c>
      <c r="B784" s="10">
        <v>144.5</v>
      </c>
      <c r="C784" s="13">
        <v>143.88413010277313</v>
      </c>
      <c r="D784" s="22"/>
    </row>
    <row r="785" spans="1:4" x14ac:dyDescent="0.4">
      <c r="A785" s="7">
        <v>43829</v>
      </c>
      <c r="B785" s="10">
        <v>144.69</v>
      </c>
      <c r="C785" s="13">
        <v>143.20762100037669</v>
      </c>
      <c r="D785" s="22"/>
    </row>
    <row r="786" spans="1:4" x14ac:dyDescent="0.4">
      <c r="A786" s="7">
        <v>43830</v>
      </c>
      <c r="B786" s="10">
        <v>144.81</v>
      </c>
      <c r="C786" s="13">
        <v>143.10326587287935</v>
      </c>
      <c r="D786" s="22"/>
    </row>
    <row r="787" spans="1:4" x14ac:dyDescent="0.4">
      <c r="A787" s="7">
        <v>43832</v>
      </c>
      <c r="B787" s="10">
        <v>145.99</v>
      </c>
      <c r="C787" s="13">
        <v>144.8377200609383</v>
      </c>
      <c r="D787" s="22"/>
    </row>
    <row r="788" spans="1:4" ht="18" customHeight="1" x14ac:dyDescent="0.4">
      <c r="A788" s="7">
        <v>43833</v>
      </c>
      <c r="B788" s="10">
        <v>145.56</v>
      </c>
      <c r="C788" s="13">
        <v>143.90212236613471</v>
      </c>
      <c r="D788" s="22"/>
    </row>
    <row r="789" spans="1:4" x14ac:dyDescent="0.4">
      <c r="A789" s="7">
        <v>43836</v>
      </c>
      <c r="B789" s="10">
        <v>144.38999999999999</v>
      </c>
      <c r="C789" s="13">
        <v>142.63906547814989</v>
      </c>
      <c r="D789" s="22"/>
    </row>
    <row r="790" spans="1:4" x14ac:dyDescent="0.4">
      <c r="A790" s="7">
        <v>43837</v>
      </c>
      <c r="B790" s="10">
        <v>144.94</v>
      </c>
      <c r="C790" s="13">
        <v>143.30118076985707</v>
      </c>
      <c r="D790" s="22"/>
    </row>
    <row r="791" spans="1:4" x14ac:dyDescent="0.4">
      <c r="A791" s="7">
        <v>43838</v>
      </c>
      <c r="B791" s="10">
        <v>145.07</v>
      </c>
      <c r="C791" s="13">
        <v>143.69701056381243</v>
      </c>
      <c r="D791" s="22"/>
    </row>
    <row r="792" spans="1:4" x14ac:dyDescent="0.4">
      <c r="A792" s="7">
        <v>43839</v>
      </c>
      <c r="B792" s="10">
        <v>145.13999999999999</v>
      </c>
      <c r="C792" s="13">
        <v>144.75495564947491</v>
      </c>
      <c r="D792" s="22"/>
    </row>
    <row r="793" spans="1:4" x14ac:dyDescent="0.4">
      <c r="A793" s="7">
        <v>43840</v>
      </c>
      <c r="B793" s="10">
        <v>144.36000000000001</v>
      </c>
      <c r="C793" s="13">
        <v>144.52465467844635</v>
      </c>
      <c r="D793" s="22"/>
    </row>
    <row r="794" spans="1:4" x14ac:dyDescent="0.4">
      <c r="A794" s="7">
        <v>43843</v>
      </c>
      <c r="B794" s="10">
        <v>144.62</v>
      </c>
      <c r="C794" s="13">
        <v>144.21158929595438</v>
      </c>
      <c r="D794" s="22"/>
    </row>
    <row r="795" spans="1:4" x14ac:dyDescent="0.4">
      <c r="A795" s="7">
        <v>43844</v>
      </c>
      <c r="B795" s="10">
        <v>144.91</v>
      </c>
      <c r="C795" s="13">
        <v>144.17560476923117</v>
      </c>
      <c r="D795" s="22"/>
    </row>
    <row r="796" spans="1:4" x14ac:dyDescent="0.4">
      <c r="A796" s="7">
        <v>43845</v>
      </c>
      <c r="B796" s="10">
        <v>145.97999999999999</v>
      </c>
      <c r="C796" s="13">
        <v>144.14321869518025</v>
      </c>
      <c r="D796" s="22"/>
    </row>
    <row r="797" spans="1:4" x14ac:dyDescent="0.4">
      <c r="A797" s="7">
        <v>43846</v>
      </c>
      <c r="B797" s="10">
        <v>146.44</v>
      </c>
      <c r="C797" s="13">
        <v>144.60382063723742</v>
      </c>
      <c r="D797" s="22"/>
    </row>
    <row r="798" spans="1:4" x14ac:dyDescent="0.4">
      <c r="A798" s="7">
        <v>43847</v>
      </c>
      <c r="B798" s="10">
        <v>146.97</v>
      </c>
      <c r="C798" s="13">
        <v>145.36669260376956</v>
      </c>
      <c r="D798" s="22"/>
    </row>
    <row r="799" spans="1:4" x14ac:dyDescent="0.4">
      <c r="A799" s="7">
        <v>43850</v>
      </c>
      <c r="B799" s="10">
        <v>147.16999999999999</v>
      </c>
      <c r="C799" s="13">
        <v>145.83089299849902</v>
      </c>
      <c r="D799" s="22"/>
    </row>
    <row r="800" spans="1:4" x14ac:dyDescent="0.4">
      <c r="A800" s="7">
        <v>43851</v>
      </c>
      <c r="B800" s="10">
        <v>146.6</v>
      </c>
      <c r="C800" s="13">
        <v>145.36669260376956</v>
      </c>
      <c r="D800" s="22"/>
    </row>
    <row r="801" spans="1:4" x14ac:dyDescent="0.4">
      <c r="A801" s="7">
        <v>43852</v>
      </c>
      <c r="B801" s="10">
        <v>146.15</v>
      </c>
      <c r="C801" s="13">
        <v>144.93847673576329</v>
      </c>
      <c r="D801" s="22"/>
    </row>
    <row r="802" spans="1:4" x14ac:dyDescent="0.4">
      <c r="A802" s="7">
        <v>43853</v>
      </c>
      <c r="B802" s="10">
        <v>144.58000000000001</v>
      </c>
      <c r="C802" s="13">
        <v>143.89492546079009</v>
      </c>
      <c r="D802" s="22"/>
    </row>
    <row r="803" spans="1:4" x14ac:dyDescent="0.4">
      <c r="A803" s="7">
        <v>43854</v>
      </c>
      <c r="B803" s="10">
        <v>145.87</v>
      </c>
      <c r="C803" s="13">
        <v>144.78734172352583</v>
      </c>
      <c r="D803" s="22"/>
    </row>
    <row r="804" spans="1:4" x14ac:dyDescent="0.4">
      <c r="A804" s="7">
        <v>43857</v>
      </c>
      <c r="B804" s="10">
        <v>142.47999999999999</v>
      </c>
      <c r="C804" s="13">
        <v>141.95176101773652</v>
      </c>
      <c r="D804" s="22"/>
    </row>
    <row r="805" spans="1:4" x14ac:dyDescent="0.4">
      <c r="A805" s="7">
        <v>43858</v>
      </c>
      <c r="B805" s="10">
        <v>142.94</v>
      </c>
      <c r="C805" s="13">
        <v>143.07087979882846</v>
      </c>
      <c r="D805" s="22"/>
    </row>
    <row r="806" spans="1:4" x14ac:dyDescent="0.4">
      <c r="A806" s="7">
        <v>43859</v>
      </c>
      <c r="B806" s="10">
        <v>143.21</v>
      </c>
      <c r="C806" s="13">
        <v>143.6286399630383</v>
      </c>
      <c r="D806" s="22"/>
    </row>
    <row r="807" spans="1:4" x14ac:dyDescent="0.4">
      <c r="A807" s="7">
        <v>43860</v>
      </c>
      <c r="B807" s="10">
        <v>141.96</v>
      </c>
      <c r="C807" s="13">
        <v>141.76464147877579</v>
      </c>
      <c r="D807" s="22"/>
    </row>
    <row r="808" spans="1:4" x14ac:dyDescent="0.4">
      <c r="A808" s="7">
        <v>43861</v>
      </c>
      <c r="B808" s="10">
        <v>140.78</v>
      </c>
      <c r="C808" s="13">
        <v>140.69949948776863</v>
      </c>
      <c r="D808" s="22"/>
    </row>
    <row r="809" spans="1:4" x14ac:dyDescent="0.4">
      <c r="A809" s="7">
        <v>43864</v>
      </c>
      <c r="B809" s="10">
        <v>140.78</v>
      </c>
      <c r="C809" s="13">
        <v>141.21767667258291</v>
      </c>
      <c r="D809" s="22"/>
    </row>
    <row r="810" spans="1:4" x14ac:dyDescent="0.4">
      <c r="A810" s="7">
        <v>43865</v>
      </c>
      <c r="B810" s="10">
        <v>142.94</v>
      </c>
      <c r="C810" s="13">
        <v>143.48470185614542</v>
      </c>
      <c r="D810" s="22"/>
    </row>
    <row r="811" spans="1:4" x14ac:dyDescent="0.4">
      <c r="A811" s="7">
        <v>43866</v>
      </c>
      <c r="B811" s="10">
        <v>143.97</v>
      </c>
      <c r="C811" s="13">
        <v>145.11839936937938</v>
      </c>
      <c r="D811" s="22"/>
    </row>
    <row r="812" spans="1:4" x14ac:dyDescent="0.4">
      <c r="A812" s="7">
        <v>43867</v>
      </c>
      <c r="B812" s="10">
        <v>143.97</v>
      </c>
      <c r="C812" s="13">
        <v>145.81649918780977</v>
      </c>
      <c r="D812" s="22"/>
    </row>
    <row r="813" spans="1:4" x14ac:dyDescent="0.4">
      <c r="A813" s="7">
        <v>43868</v>
      </c>
      <c r="B813" s="10">
        <v>142.94999999999999</v>
      </c>
      <c r="C813" s="13">
        <v>144.85211387162761</v>
      </c>
      <c r="D813" s="22"/>
    </row>
    <row r="814" spans="1:4" x14ac:dyDescent="0.4">
      <c r="A814" s="7">
        <v>43871</v>
      </c>
      <c r="B814" s="10">
        <v>144.66</v>
      </c>
      <c r="C814" s="13">
        <v>145.09680865334548</v>
      </c>
      <c r="D814" s="22"/>
    </row>
    <row r="815" spans="1:4" x14ac:dyDescent="0.4">
      <c r="A815" s="7">
        <v>43872</v>
      </c>
      <c r="B815" s="10">
        <v>146.62</v>
      </c>
      <c r="C815" s="13">
        <v>147.06156381243298</v>
      </c>
      <c r="D815" s="22"/>
    </row>
    <row r="816" spans="1:4" x14ac:dyDescent="0.4">
      <c r="A816" s="7">
        <v>43873</v>
      </c>
      <c r="B816" s="10">
        <v>148.16</v>
      </c>
      <c r="C816" s="13">
        <v>148.12310735076781</v>
      </c>
      <c r="D816" s="22"/>
    </row>
    <row r="817" spans="1:4" x14ac:dyDescent="0.4">
      <c r="A817" s="7">
        <v>43874</v>
      </c>
      <c r="B817" s="10">
        <v>147.34</v>
      </c>
      <c r="C817" s="13">
        <v>148.28143926834997</v>
      </c>
      <c r="D817" s="22"/>
    </row>
    <row r="818" spans="1:4" ht="16.5" customHeight="1" x14ac:dyDescent="0.4">
      <c r="A818" s="7">
        <v>43875</v>
      </c>
      <c r="B818" s="10">
        <v>147.85</v>
      </c>
      <c r="C818" s="13">
        <v>148.71685204170086</v>
      </c>
      <c r="D818" s="22"/>
    </row>
    <row r="819" spans="1:4" ht="16.5" customHeight="1" x14ac:dyDescent="0.4">
      <c r="A819" s="7">
        <v>43878</v>
      </c>
      <c r="B819" s="10">
        <v>149.01</v>
      </c>
      <c r="C819" s="13">
        <v>149.23862767918749</v>
      </c>
      <c r="D819" s="22"/>
    </row>
    <row r="820" spans="1:4" ht="16.5" customHeight="1" x14ac:dyDescent="0.4">
      <c r="A820" s="7">
        <v>43879</v>
      </c>
      <c r="B820" s="10">
        <v>147.31</v>
      </c>
      <c r="C820" s="13">
        <v>148.46855880731067</v>
      </c>
      <c r="D820" s="22"/>
    </row>
    <row r="821" spans="1:4" ht="16.5" customHeight="1" x14ac:dyDescent="0.4">
      <c r="A821" s="7">
        <v>43880</v>
      </c>
      <c r="B821" s="10">
        <v>148.84</v>
      </c>
      <c r="C821" s="13">
        <v>149.45093638685444</v>
      </c>
      <c r="D821" s="22"/>
    </row>
    <row r="822" spans="1:4" ht="16.5" customHeight="1" x14ac:dyDescent="0.4">
      <c r="A822" s="7">
        <v>43881</v>
      </c>
      <c r="B822" s="10">
        <v>149.44999999999999</v>
      </c>
      <c r="C822" s="13">
        <v>148.70965513635622</v>
      </c>
      <c r="D822" s="22"/>
    </row>
    <row r="823" spans="1:4" ht="16.5" customHeight="1" x14ac:dyDescent="0.4">
      <c r="A823" s="7">
        <v>43882</v>
      </c>
      <c r="B823" s="10">
        <v>147.84</v>
      </c>
      <c r="C823" s="13">
        <v>147.60852861862585</v>
      </c>
      <c r="D823" s="22"/>
    </row>
    <row r="824" spans="1:4" ht="16.5" customHeight="1" x14ac:dyDescent="0.4">
      <c r="A824" s="7">
        <v>43885</v>
      </c>
      <c r="B824" s="10">
        <v>141.09</v>
      </c>
      <c r="C824" s="13">
        <v>141.18169214585973</v>
      </c>
      <c r="D824" s="22"/>
    </row>
    <row r="825" spans="1:4" ht="16.5" customHeight="1" x14ac:dyDescent="0.4">
      <c r="A825" s="7">
        <v>43886</v>
      </c>
      <c r="B825" s="10">
        <v>138.56</v>
      </c>
      <c r="C825" s="13">
        <v>138.67716908592399</v>
      </c>
      <c r="D825" s="22"/>
    </row>
    <row r="826" spans="1:4" ht="16.5" customHeight="1" x14ac:dyDescent="0.4">
      <c r="A826" s="7">
        <v>43887</v>
      </c>
      <c r="B826" s="10">
        <v>139.38</v>
      </c>
      <c r="C826" s="13">
        <v>139.08379423789631</v>
      </c>
      <c r="D826" s="22"/>
    </row>
    <row r="827" spans="1:4" ht="16.5" customHeight="1" x14ac:dyDescent="0.4">
      <c r="A827" s="7">
        <v>43888</v>
      </c>
      <c r="B827" s="10">
        <v>134.93</v>
      </c>
      <c r="C827" s="13">
        <v>134.5677361341329</v>
      </c>
      <c r="D827" s="22"/>
    </row>
    <row r="828" spans="1:4" ht="16.5" customHeight="1" x14ac:dyDescent="0.4">
      <c r="A828" s="7">
        <v>43889</v>
      </c>
      <c r="B828" s="10">
        <v>132.16</v>
      </c>
      <c r="C828" s="13">
        <v>130.98007881982844</v>
      </c>
      <c r="D828" s="22"/>
    </row>
    <row r="829" spans="1:4" ht="16.5" customHeight="1" x14ac:dyDescent="0.4">
      <c r="A829" s="7">
        <v>43892</v>
      </c>
      <c r="B829" s="10">
        <v>131.76</v>
      </c>
      <c r="C829" s="13">
        <v>130.5086815197543</v>
      </c>
      <c r="D829" s="22"/>
    </row>
    <row r="830" spans="1:4" ht="16.5" customHeight="1" x14ac:dyDescent="0.4">
      <c r="A830" s="7">
        <v>43893</v>
      </c>
      <c r="B830" s="10">
        <v>134.11000000000001</v>
      </c>
      <c r="C830" s="13">
        <v>132.61377633306236</v>
      </c>
      <c r="D830" s="22"/>
    </row>
    <row r="831" spans="1:4" ht="16.5" customHeight="1" x14ac:dyDescent="0.4">
      <c r="A831" s="7">
        <v>43894</v>
      </c>
      <c r="B831" s="10">
        <v>133.26</v>
      </c>
      <c r="C831" s="13">
        <v>133.03839374839632</v>
      </c>
      <c r="D831" s="22"/>
    </row>
    <row r="832" spans="1:4" ht="16.5" customHeight="1" x14ac:dyDescent="0.4">
      <c r="A832" s="7">
        <v>43895</v>
      </c>
      <c r="B832" s="10">
        <v>130.33000000000001</v>
      </c>
      <c r="C832" s="13">
        <v>130.13084398916058</v>
      </c>
      <c r="D832" s="22"/>
    </row>
    <row r="833" spans="1:4" ht="16.5" customHeight="1" x14ac:dyDescent="0.4">
      <c r="A833" s="7">
        <v>43896</v>
      </c>
      <c r="B833" s="10">
        <v>127</v>
      </c>
      <c r="C833" s="13">
        <v>126.12936461753912</v>
      </c>
      <c r="D833" s="22"/>
    </row>
    <row r="834" spans="1:4" ht="16.5" customHeight="1" x14ac:dyDescent="0.4">
      <c r="A834" s="7">
        <v>43899</v>
      </c>
      <c r="B834" s="10">
        <v>119.11</v>
      </c>
      <c r="C834" s="13">
        <v>117.25558032759444</v>
      </c>
      <c r="D834" s="22"/>
    </row>
    <row r="835" spans="1:4" ht="16.5" customHeight="1" x14ac:dyDescent="0.4">
      <c r="A835" s="7">
        <v>43900</v>
      </c>
      <c r="B835" s="10">
        <v>117.3</v>
      </c>
      <c r="C835" s="13">
        <v>115.42036946471049</v>
      </c>
      <c r="D835" s="22"/>
    </row>
    <row r="836" spans="1:4" ht="16.5" customHeight="1" x14ac:dyDescent="0.4">
      <c r="A836" s="7">
        <v>43901</v>
      </c>
      <c r="B836" s="10">
        <v>114.33</v>
      </c>
      <c r="C836" s="13">
        <v>113.43762204226137</v>
      </c>
      <c r="D836" s="22"/>
    </row>
    <row r="837" spans="1:4" ht="16.5" customHeight="1" x14ac:dyDescent="0.4">
      <c r="A837" s="7">
        <v>43902</v>
      </c>
      <c r="B837" s="10">
        <v>101.53</v>
      </c>
      <c r="C837" s="13">
        <v>100.22770228216932</v>
      </c>
      <c r="D837" s="22"/>
    </row>
    <row r="838" spans="1:4" ht="16.5" customHeight="1" x14ac:dyDescent="0.4">
      <c r="A838" s="7">
        <v>43903</v>
      </c>
      <c r="B838" s="10">
        <v>104.39</v>
      </c>
      <c r="C838" s="13">
        <v>101.76784002592291</v>
      </c>
      <c r="D838" s="22"/>
    </row>
    <row r="839" spans="1:4" ht="16.5" customHeight="1" x14ac:dyDescent="0.4">
      <c r="A839" s="7">
        <v>43906</v>
      </c>
      <c r="B839" s="10">
        <v>97.47</v>
      </c>
      <c r="C839" s="13">
        <v>94.901992327133584</v>
      </c>
      <c r="D839" s="22"/>
    </row>
    <row r="840" spans="1:4" ht="16.5" customHeight="1" x14ac:dyDescent="0.4">
      <c r="A840" s="7">
        <v>43907</v>
      </c>
      <c r="B840" s="10">
        <v>97.89</v>
      </c>
      <c r="C840" s="13">
        <v>93.710904492595176</v>
      </c>
      <c r="D840" s="22"/>
    </row>
    <row r="841" spans="1:4" ht="16.5" customHeight="1" x14ac:dyDescent="0.4">
      <c r="A841" s="7">
        <v>43908</v>
      </c>
      <c r="B841" s="10">
        <v>95.28</v>
      </c>
      <c r="C841" s="13">
        <v>90.673810437155879</v>
      </c>
      <c r="D841" s="22"/>
    </row>
    <row r="842" spans="1:4" ht="16.5" customHeight="1" x14ac:dyDescent="0.4">
      <c r="A842" s="7">
        <v>43909</v>
      </c>
      <c r="B842" s="10">
        <v>95.39</v>
      </c>
      <c r="C842" s="13">
        <v>91.620203489976433</v>
      </c>
      <c r="D842" s="22"/>
    </row>
    <row r="843" spans="1:4" ht="16.5" customHeight="1" x14ac:dyDescent="0.4">
      <c r="A843" s="7">
        <v>43910</v>
      </c>
      <c r="B843" s="10">
        <v>100.32</v>
      </c>
      <c r="C843" s="13">
        <v>94.901992327133613</v>
      </c>
      <c r="D843" s="22"/>
    </row>
    <row r="844" spans="1:4" ht="16.5" customHeight="1" x14ac:dyDescent="0.4">
      <c r="A844" s="7">
        <v>43913</v>
      </c>
      <c r="B844" s="10">
        <v>97.7</v>
      </c>
      <c r="C844" s="13">
        <v>92.678148575638957</v>
      </c>
      <c r="D844" s="22"/>
    </row>
    <row r="845" spans="1:4" ht="16.5" customHeight="1" x14ac:dyDescent="0.4">
      <c r="A845" s="7">
        <v>43914</v>
      </c>
      <c r="B845" s="10">
        <v>104.26</v>
      </c>
      <c r="C845" s="13">
        <v>99.551193179772895</v>
      </c>
      <c r="D845" s="22"/>
    </row>
    <row r="846" spans="1:4" ht="16.5" customHeight="1" x14ac:dyDescent="0.4">
      <c r="A846" s="7">
        <v>43915</v>
      </c>
      <c r="B846" s="10">
        <v>107.7</v>
      </c>
      <c r="C846" s="13">
        <v>101.57712203428987</v>
      </c>
      <c r="D846" s="22"/>
    </row>
    <row r="847" spans="1:4" ht="16.5" customHeight="1" x14ac:dyDescent="0.4">
      <c r="A847" s="7">
        <v>43916</v>
      </c>
      <c r="B847" s="10">
        <v>108.42</v>
      </c>
      <c r="C847" s="13">
        <v>103.44471897122472</v>
      </c>
      <c r="D847" s="22"/>
    </row>
    <row r="848" spans="1:4" ht="16.5" customHeight="1" x14ac:dyDescent="0.4">
      <c r="A848" s="7">
        <v>43917</v>
      </c>
      <c r="B848" s="10">
        <v>105.53</v>
      </c>
      <c r="C848" s="13">
        <v>100.90780983723809</v>
      </c>
      <c r="D848" s="22"/>
    </row>
    <row r="849" spans="1:4" ht="16.5" customHeight="1" x14ac:dyDescent="0.4">
      <c r="A849" s="7">
        <v>43920</v>
      </c>
      <c r="B849" s="10">
        <v>105.68</v>
      </c>
      <c r="C849" s="13">
        <v>101.26045819912557</v>
      </c>
      <c r="D849" s="22"/>
    </row>
    <row r="850" spans="1:4" ht="16.5" customHeight="1" x14ac:dyDescent="0.4">
      <c r="A850" s="7">
        <v>43921</v>
      </c>
      <c r="B850" s="10">
        <v>107.1</v>
      </c>
      <c r="C850" s="13">
        <v>103.68581530027024</v>
      </c>
      <c r="D850" s="22"/>
    </row>
    <row r="851" spans="1:4" ht="16.5" customHeight="1" x14ac:dyDescent="0.4">
      <c r="A851" s="7">
        <v>43922</v>
      </c>
      <c r="B851" s="10">
        <v>104.22</v>
      </c>
      <c r="C851" s="13">
        <v>101.19568605102381</v>
      </c>
      <c r="D851" s="22"/>
    </row>
    <row r="852" spans="1:4" ht="16.5" customHeight="1" x14ac:dyDescent="0.4">
      <c r="A852" s="7">
        <v>43923</v>
      </c>
      <c r="B852" s="10">
        <v>104.25</v>
      </c>
      <c r="C852" s="13">
        <v>102.08090540841488</v>
      </c>
      <c r="D852" s="22"/>
    </row>
    <row r="853" spans="1:4" ht="16.5" customHeight="1" x14ac:dyDescent="0.4">
      <c r="A853" s="7">
        <v>43924</v>
      </c>
      <c r="B853" s="10">
        <v>103.01</v>
      </c>
      <c r="C853" s="13">
        <v>101.09133092352648</v>
      </c>
      <c r="D853" s="22"/>
    </row>
    <row r="854" spans="1:4" ht="16.5" customHeight="1" x14ac:dyDescent="0.4">
      <c r="A854" s="7">
        <v>43927</v>
      </c>
      <c r="B854" s="10">
        <v>107.14</v>
      </c>
      <c r="C854" s="13">
        <v>104.5998222790399</v>
      </c>
      <c r="D854" s="22"/>
    </row>
    <row r="855" spans="1:4" ht="16.5" customHeight="1" x14ac:dyDescent="0.4">
      <c r="A855" s="7">
        <v>43928</v>
      </c>
      <c r="B855" s="10">
        <v>109.71</v>
      </c>
      <c r="C855" s="13">
        <v>106.90643044199793</v>
      </c>
      <c r="D855" s="22"/>
    </row>
    <row r="856" spans="1:4" ht="16.5" customHeight="1" x14ac:dyDescent="0.4">
      <c r="A856" s="7">
        <v>43929</v>
      </c>
      <c r="B856" s="10">
        <v>111.03</v>
      </c>
      <c r="C856" s="13">
        <v>107.68369621921939</v>
      </c>
      <c r="D856" s="22"/>
    </row>
    <row r="857" spans="1:4" ht="16.5" customHeight="1" x14ac:dyDescent="0.4">
      <c r="A857" s="7">
        <v>43930</v>
      </c>
      <c r="B857" s="10">
        <v>112.05</v>
      </c>
      <c r="C857" s="13">
        <v>109.64485292563457</v>
      </c>
      <c r="D857" s="22"/>
    </row>
    <row r="858" spans="1:4" ht="16.5" customHeight="1" x14ac:dyDescent="0.4">
      <c r="A858" s="7">
        <v>43935</v>
      </c>
      <c r="B858" s="10">
        <v>113.6</v>
      </c>
      <c r="C858" s="13">
        <v>110.28897595398013</v>
      </c>
      <c r="D858" s="22"/>
    </row>
    <row r="859" spans="1:4" ht="16.5" customHeight="1" x14ac:dyDescent="0.4">
      <c r="A859" s="7">
        <v>43936</v>
      </c>
      <c r="B859" s="10">
        <v>109.93</v>
      </c>
      <c r="C859" s="13">
        <v>106.29829194037563</v>
      </c>
      <c r="D859" s="22"/>
    </row>
    <row r="860" spans="1:4" ht="16.5" customHeight="1" x14ac:dyDescent="0.4">
      <c r="A860" s="7">
        <v>43937</v>
      </c>
      <c r="B860" s="10">
        <v>110.91</v>
      </c>
      <c r="C860" s="13">
        <v>106.86324900993012</v>
      </c>
      <c r="D860" s="22"/>
    </row>
    <row r="861" spans="1:4" ht="16.5" customHeight="1" x14ac:dyDescent="0.4">
      <c r="A861" s="7">
        <v>43938</v>
      </c>
      <c r="B861" s="10">
        <v>113.45</v>
      </c>
      <c r="C861" s="13">
        <v>109.02591906599531</v>
      </c>
      <c r="D861" s="22"/>
    </row>
    <row r="862" spans="1:4" ht="16.5" customHeight="1" x14ac:dyDescent="0.4">
      <c r="A862" s="7">
        <v>43941</v>
      </c>
      <c r="B862" s="10">
        <v>114.09</v>
      </c>
      <c r="C862" s="13">
        <v>109.75280650580424</v>
      </c>
      <c r="D862" s="22"/>
    </row>
    <row r="863" spans="1:4" ht="16.5" customHeight="1" x14ac:dyDescent="0.4">
      <c r="A863" s="7">
        <v>43942</v>
      </c>
      <c r="B863" s="10">
        <v>112.1</v>
      </c>
      <c r="C863" s="13">
        <v>107.10074688630333</v>
      </c>
      <c r="D863" s="22"/>
    </row>
    <row r="864" spans="1:4" ht="16.5" customHeight="1" x14ac:dyDescent="0.4">
      <c r="A864" s="7">
        <v>43943</v>
      </c>
      <c r="B864" s="10">
        <v>112.83</v>
      </c>
      <c r="C864" s="13">
        <v>108.54372640790423</v>
      </c>
      <c r="D864" s="22"/>
    </row>
    <row r="865" spans="1:4" ht="16.5" customHeight="1" x14ac:dyDescent="0.4">
      <c r="A865" s="7">
        <v>43944</v>
      </c>
      <c r="B865" s="10">
        <v>114.12</v>
      </c>
      <c r="C865" s="13">
        <v>109.84996472795692</v>
      </c>
      <c r="D865" s="22"/>
    </row>
    <row r="866" spans="1:4" ht="16.5" customHeight="1" x14ac:dyDescent="0.4">
      <c r="A866" s="7">
        <v>43945</v>
      </c>
      <c r="B866" s="10">
        <v>114.12</v>
      </c>
      <c r="C866" s="13">
        <v>108.81720881100067</v>
      </c>
      <c r="D866" s="22"/>
    </row>
    <row r="867" spans="1:4" ht="16.5" customHeight="1" x14ac:dyDescent="0.4">
      <c r="A867" s="7">
        <v>43948</v>
      </c>
      <c r="B867" s="10">
        <v>116.22</v>
      </c>
      <c r="C867" s="13">
        <v>110.77476706474354</v>
      </c>
      <c r="D867" s="22"/>
    </row>
    <row r="868" spans="1:4" ht="16.5" customHeight="1" x14ac:dyDescent="0.4">
      <c r="A868" s="7">
        <v>43949</v>
      </c>
      <c r="B868" s="10">
        <v>116.97</v>
      </c>
      <c r="C868" s="13">
        <v>112.22854194436141</v>
      </c>
      <c r="D868" s="22"/>
    </row>
    <row r="869" spans="1:4" ht="16.5" customHeight="1" x14ac:dyDescent="0.4">
      <c r="A869" s="7">
        <v>43950</v>
      </c>
      <c r="B869" s="10">
        <v>118.5</v>
      </c>
      <c r="C869" s="13">
        <v>115.05692574480608</v>
      </c>
      <c r="D869" s="22"/>
    </row>
    <row r="870" spans="1:4" ht="16.5" customHeight="1" x14ac:dyDescent="0.4">
      <c r="A870" s="7">
        <v>43951</v>
      </c>
      <c r="B870" s="10">
        <v>117.81</v>
      </c>
      <c r="C870" s="13">
        <v>114.15731257672573</v>
      </c>
      <c r="D870" s="22"/>
    </row>
    <row r="871" spans="1:4" ht="16.5" customHeight="1" x14ac:dyDescent="0.4">
      <c r="A871" s="7">
        <v>43955</v>
      </c>
      <c r="B871" s="10">
        <v>114.72</v>
      </c>
      <c r="C871" s="13">
        <v>110.98707577241053</v>
      </c>
      <c r="D871" s="22"/>
    </row>
    <row r="872" spans="1:4" ht="16.5" customHeight="1" x14ac:dyDescent="0.4">
      <c r="A872" s="7">
        <v>43956</v>
      </c>
      <c r="B872" s="10">
        <v>116.92</v>
      </c>
      <c r="C872" s="13">
        <v>112.96622474218732</v>
      </c>
      <c r="D872" s="22"/>
    </row>
    <row r="873" spans="1:4" ht="16.5" customHeight="1" x14ac:dyDescent="0.4">
      <c r="A873" s="7">
        <v>43957</v>
      </c>
      <c r="B873" s="10">
        <v>116.93</v>
      </c>
      <c r="C873" s="13">
        <v>112.5452057795257</v>
      </c>
      <c r="D873" s="22"/>
    </row>
    <row r="874" spans="1:4" ht="16.5" customHeight="1" x14ac:dyDescent="0.4">
      <c r="A874" s="7">
        <v>43958</v>
      </c>
      <c r="B874" s="10">
        <v>118.86</v>
      </c>
      <c r="C874" s="13">
        <v>114.00977601716053</v>
      </c>
      <c r="D874" s="22"/>
    </row>
    <row r="875" spans="1:4" ht="16.5" customHeight="1" x14ac:dyDescent="0.4">
      <c r="A875" s="7">
        <v>43962</v>
      </c>
      <c r="B875" s="10">
        <v>119.79</v>
      </c>
      <c r="C875" s="13">
        <v>114.91298763791322</v>
      </c>
      <c r="D875" s="22"/>
    </row>
    <row r="876" spans="1:4" ht="16.5" customHeight="1" x14ac:dyDescent="0.4">
      <c r="A876" s="7">
        <v>43963</v>
      </c>
      <c r="B876" s="10">
        <v>119.57</v>
      </c>
      <c r="C876" s="13">
        <v>114.17530484008734</v>
      </c>
      <c r="D876" s="22"/>
    </row>
    <row r="877" spans="1:4" ht="16.5" customHeight="1" x14ac:dyDescent="0.4">
      <c r="A877" s="7">
        <v>43964</v>
      </c>
      <c r="B877" s="10">
        <v>118.68</v>
      </c>
      <c r="C877" s="13">
        <v>112.41566148332213</v>
      </c>
      <c r="D877" s="22"/>
    </row>
    <row r="878" spans="1:4" ht="16.5" hidden="1" customHeight="1" x14ac:dyDescent="0.4">
      <c r="A878" s="7">
        <v>43965</v>
      </c>
      <c r="B878" s="10">
        <v>117.06</v>
      </c>
      <c r="C878" s="13">
        <v>110.38253572346052</v>
      </c>
      <c r="D878" s="22"/>
    </row>
    <row r="879" spans="1:4" ht="16.5" customHeight="1" x14ac:dyDescent="0.4">
      <c r="A879" s="7">
        <v>43966</v>
      </c>
      <c r="B879" s="10">
        <v>118.5</v>
      </c>
      <c r="C879" s="13">
        <v>111.18499066938823</v>
      </c>
      <c r="D879" s="22"/>
    </row>
    <row r="880" spans="1:4" ht="16.5" customHeight="1" x14ac:dyDescent="0.4">
      <c r="A880" s="7">
        <v>43969</v>
      </c>
      <c r="B880" s="10">
        <v>121.84</v>
      </c>
      <c r="C880" s="13">
        <v>114.97416133334271</v>
      </c>
      <c r="D880" s="22"/>
    </row>
    <row r="881" spans="1:4" ht="16.5" customHeight="1" x14ac:dyDescent="0.4">
      <c r="A881" s="7">
        <v>43970</v>
      </c>
      <c r="B881" s="10">
        <v>121.37</v>
      </c>
      <c r="C881" s="13">
        <v>114.27606151491234</v>
      </c>
      <c r="D881" s="22"/>
    </row>
    <row r="882" spans="1:4" ht="16.5" customHeight="1" x14ac:dyDescent="0.4">
      <c r="A882" s="7">
        <v>43971</v>
      </c>
      <c r="B882" s="10">
        <v>122.04</v>
      </c>
      <c r="C882" s="13">
        <v>115.03893348144447</v>
      </c>
      <c r="D882" s="22"/>
    </row>
    <row r="883" spans="1:4" ht="16.5" customHeight="1" x14ac:dyDescent="0.4">
      <c r="A883" s="7">
        <v>43973</v>
      </c>
      <c r="B883" s="10">
        <v>122.83</v>
      </c>
      <c r="C883" s="13">
        <v>115.02453967075519</v>
      </c>
      <c r="D883" s="22"/>
    </row>
    <row r="884" spans="1:4" ht="16.5" customHeight="1" x14ac:dyDescent="0.4">
      <c r="A884" s="7">
        <v>43976</v>
      </c>
      <c r="B884" s="10">
        <v>124.54</v>
      </c>
      <c r="C884" s="13">
        <v>117.3239509283686</v>
      </c>
      <c r="D884" s="22"/>
    </row>
    <row r="885" spans="1:4" ht="16.5" customHeight="1" x14ac:dyDescent="0.4">
      <c r="A885" s="7">
        <v>43977</v>
      </c>
      <c r="B885" s="10">
        <v>125.02</v>
      </c>
      <c r="C885" s="13">
        <v>118.94685308358557</v>
      </c>
      <c r="D885" s="22"/>
    </row>
    <row r="886" spans="1:4" ht="16.5" customHeight="1" x14ac:dyDescent="0.4">
      <c r="A886" s="7">
        <v>43978</v>
      </c>
      <c r="B886" s="10">
        <v>123.93</v>
      </c>
      <c r="C886" s="13">
        <v>119.39665966762576</v>
      </c>
      <c r="D886" s="22"/>
    </row>
    <row r="887" spans="1:4" ht="16.5" hidden="1" customHeight="1" x14ac:dyDescent="0.4">
      <c r="A887" s="7">
        <v>43979</v>
      </c>
      <c r="B887" s="10">
        <v>127.4</v>
      </c>
      <c r="C887" s="13">
        <v>121.49815602826148</v>
      </c>
      <c r="D887" s="22"/>
    </row>
    <row r="888" spans="1:4" ht="16.5" customHeight="1" x14ac:dyDescent="0.4">
      <c r="A888" s="7">
        <v>43980</v>
      </c>
      <c r="B888" s="10">
        <v>127.05</v>
      </c>
      <c r="C888" s="13">
        <v>120.52657380673469</v>
      </c>
      <c r="D888" s="22"/>
    </row>
    <row r="889" spans="1:4" ht="16.5" customHeight="1" x14ac:dyDescent="0.4">
      <c r="A889" s="7">
        <v>43984</v>
      </c>
      <c r="B889" s="10">
        <v>128.72999999999999</v>
      </c>
      <c r="C889" s="13">
        <v>124.36252435542936</v>
      </c>
      <c r="D889" s="22"/>
    </row>
    <row r="890" spans="1:4" ht="16.5" customHeight="1" x14ac:dyDescent="0.4">
      <c r="A890" s="7">
        <v>43985</v>
      </c>
      <c r="B890" s="10">
        <v>130.30000000000001</v>
      </c>
      <c r="C890" s="13">
        <v>127.23768804061419</v>
      </c>
      <c r="D890" s="22"/>
    </row>
    <row r="891" spans="1:4" ht="16.5" customHeight="1" x14ac:dyDescent="0.4">
      <c r="A891" s="7">
        <v>43986</v>
      </c>
      <c r="B891" s="10">
        <v>130.13</v>
      </c>
      <c r="C891" s="13">
        <v>127.45359520095349</v>
      </c>
      <c r="D891" s="22"/>
    </row>
    <row r="892" spans="1:4" ht="16.5" customHeight="1" x14ac:dyDescent="0.4">
      <c r="A892" s="7">
        <v>43987</v>
      </c>
      <c r="B892" s="10">
        <v>131.87</v>
      </c>
      <c r="C892" s="13">
        <v>130.22800221131331</v>
      </c>
      <c r="D892" s="22"/>
    </row>
    <row r="893" spans="1:4" ht="16.5" customHeight="1" x14ac:dyDescent="0.4">
      <c r="A893" s="7">
        <v>43990</v>
      </c>
      <c r="B893" s="10">
        <v>130.72</v>
      </c>
      <c r="C893" s="13">
        <v>130.06247338838654</v>
      </c>
      <c r="D893" s="22"/>
    </row>
    <row r="894" spans="1:4" ht="16.5" hidden="1" customHeight="1" x14ac:dyDescent="0.4">
      <c r="A894" s="7">
        <v>43991</v>
      </c>
      <c r="B894" s="10">
        <v>130.01</v>
      </c>
      <c r="C894" s="13">
        <v>127.55435187577851</v>
      </c>
      <c r="D894" s="22"/>
    </row>
    <row r="895" spans="1:4" ht="16.5" customHeight="1" x14ac:dyDescent="0.4">
      <c r="A895" s="7">
        <v>43992</v>
      </c>
      <c r="B895" s="10">
        <v>130.47999999999999</v>
      </c>
      <c r="C895" s="13">
        <v>126.01421413202492</v>
      </c>
      <c r="D895" s="22"/>
    </row>
    <row r="896" spans="1:4" ht="16.5" customHeight="1" x14ac:dyDescent="0.4">
      <c r="A896" s="7">
        <v>43993</v>
      </c>
      <c r="B896" s="10">
        <v>126.92</v>
      </c>
      <c r="C896" s="13">
        <v>121.1131215923231</v>
      </c>
      <c r="D896" s="22"/>
    </row>
    <row r="897" spans="1:4" ht="16.5" customHeight="1" x14ac:dyDescent="0.4">
      <c r="A897" s="7">
        <v>43994</v>
      </c>
      <c r="B897" s="10">
        <v>127.26</v>
      </c>
      <c r="C897" s="13">
        <v>121.52334519696774</v>
      </c>
      <c r="D897" s="22"/>
    </row>
    <row r="898" spans="1:4" ht="16.5" customHeight="1" x14ac:dyDescent="0.4">
      <c r="A898" s="7">
        <v>43997</v>
      </c>
      <c r="B898" s="10">
        <v>128.22999999999999</v>
      </c>
      <c r="C898" s="13">
        <v>121.75004771532397</v>
      </c>
      <c r="D898" s="22"/>
    </row>
    <row r="899" spans="1:4" ht="16.5" customHeight="1" x14ac:dyDescent="0.4">
      <c r="A899" s="7">
        <v>43998</v>
      </c>
      <c r="B899" s="10">
        <v>130.85</v>
      </c>
      <c r="C899" s="13">
        <v>125.12179786928918</v>
      </c>
      <c r="D899" s="22"/>
    </row>
    <row r="900" spans="1:4" ht="16.5" customHeight="1" x14ac:dyDescent="0.4">
      <c r="A900" s="7">
        <v>43999</v>
      </c>
      <c r="B900" s="10">
        <v>131.44</v>
      </c>
      <c r="C900" s="13">
        <v>125.19016847006328</v>
      </c>
      <c r="D900" s="22"/>
    </row>
    <row r="901" spans="1:4" ht="16.5" customHeight="1" x14ac:dyDescent="0.4">
      <c r="A901" s="7">
        <v>44000</v>
      </c>
      <c r="B901" s="10">
        <v>131.19999999999999</v>
      </c>
      <c r="C901" s="13">
        <v>124.6539990218874</v>
      </c>
      <c r="D901" s="22"/>
    </row>
    <row r="902" spans="1:4" ht="16.5" customHeight="1" x14ac:dyDescent="0.4">
      <c r="A902" s="7">
        <v>44001</v>
      </c>
      <c r="B902" s="10">
        <v>131.38</v>
      </c>
      <c r="C902" s="13">
        <v>124.29055530198292</v>
      </c>
      <c r="D902" s="22"/>
    </row>
    <row r="903" spans="1:4" ht="16.5" customHeight="1" x14ac:dyDescent="0.4">
      <c r="A903" s="7">
        <v>44004</v>
      </c>
      <c r="B903" s="10">
        <v>131.01</v>
      </c>
      <c r="C903" s="13">
        <v>123.51688797743383</v>
      </c>
      <c r="D903" s="22"/>
    </row>
    <row r="904" spans="1:4" ht="16.5" customHeight="1" x14ac:dyDescent="0.4">
      <c r="A904" s="7">
        <v>44005</v>
      </c>
      <c r="B904" s="10">
        <v>132.34</v>
      </c>
      <c r="C904" s="13">
        <v>125.39887872505797</v>
      </c>
      <c r="D904" s="22"/>
    </row>
    <row r="905" spans="1:4" ht="16.5" customHeight="1" x14ac:dyDescent="0.4">
      <c r="A905" s="7">
        <v>44006</v>
      </c>
      <c r="B905" s="10">
        <v>130.1</v>
      </c>
      <c r="C905" s="13">
        <v>122.56329801926867</v>
      </c>
      <c r="D905" s="22"/>
    </row>
    <row r="906" spans="1:4" ht="16.5" customHeight="1" x14ac:dyDescent="0.4">
      <c r="A906" s="7">
        <v>44007</v>
      </c>
      <c r="B906" s="10">
        <v>130</v>
      </c>
      <c r="C906" s="13">
        <v>123.11386127813384</v>
      </c>
      <c r="D906" s="22"/>
    </row>
    <row r="907" spans="1:4" ht="16.5" customHeight="1" x14ac:dyDescent="0.4">
      <c r="A907" s="7">
        <v>44008</v>
      </c>
      <c r="B907" s="10">
        <v>130.76</v>
      </c>
      <c r="C907" s="13">
        <v>122.77200827426331</v>
      </c>
      <c r="D907" s="22"/>
    </row>
    <row r="908" spans="1:4" ht="16.5" customHeight="1" x14ac:dyDescent="0.4">
      <c r="A908" s="7">
        <v>44011</v>
      </c>
      <c r="B908" s="10">
        <v>132.04</v>
      </c>
      <c r="C908" s="13">
        <v>123.82995335992581</v>
      </c>
      <c r="D908" s="22"/>
    </row>
    <row r="909" spans="1:4" ht="16.5" customHeight="1" x14ac:dyDescent="0.4">
      <c r="A909" s="7">
        <v>44012</v>
      </c>
      <c r="B909" s="10">
        <v>132.75</v>
      </c>
      <c r="C909" s="13">
        <v>124.07104968897134</v>
      </c>
      <c r="D909" s="22"/>
    </row>
    <row r="910" spans="1:4" ht="16.5" customHeight="1" x14ac:dyDescent="0.4">
      <c r="A910" s="7">
        <v>44013</v>
      </c>
      <c r="B910" s="10">
        <v>133.76</v>
      </c>
      <c r="C910" s="13">
        <v>124.38771352413563</v>
      </c>
      <c r="D910" s="22"/>
    </row>
    <row r="911" spans="1:4" ht="16.5" customHeight="1" x14ac:dyDescent="0.4">
      <c r="A911" s="7">
        <v>44014</v>
      </c>
      <c r="B911" s="10">
        <v>135.25</v>
      </c>
      <c r="C911" s="13">
        <v>126.20853057633029</v>
      </c>
      <c r="D911" s="22"/>
    </row>
    <row r="912" spans="1:4" ht="16.5" customHeight="1" x14ac:dyDescent="0.4">
      <c r="A912" s="7">
        <v>44015</v>
      </c>
      <c r="B912" s="10">
        <v>135.87</v>
      </c>
      <c r="C912" s="13">
        <v>126.04660020607581</v>
      </c>
      <c r="D912" s="22"/>
    </row>
    <row r="913" spans="1:4" ht="16.5" customHeight="1" x14ac:dyDescent="0.4">
      <c r="A913" s="7">
        <v>44018</v>
      </c>
      <c r="B913" s="10">
        <v>136.94999999999999</v>
      </c>
      <c r="C913" s="13">
        <v>127.98616619645708</v>
      </c>
      <c r="D913" s="22"/>
    </row>
    <row r="914" spans="1:4" ht="16.5" customHeight="1" x14ac:dyDescent="0.4">
      <c r="A914" s="7">
        <v>44019</v>
      </c>
      <c r="B914" s="10">
        <v>136.01</v>
      </c>
      <c r="C914" s="13">
        <v>127.34204316811152</v>
      </c>
      <c r="D914" s="22"/>
    </row>
    <row r="915" spans="1:4" ht="16.5" customHeight="1" x14ac:dyDescent="0.4">
      <c r="A915" s="7">
        <v>44020</v>
      </c>
      <c r="B915" s="10">
        <v>135.08000000000001</v>
      </c>
      <c r="C915" s="13">
        <v>126.2157274816749</v>
      </c>
      <c r="D915" s="22"/>
    </row>
    <row r="916" spans="1:4" ht="16.5" customHeight="1" x14ac:dyDescent="0.4">
      <c r="A916" s="7">
        <v>44021</v>
      </c>
      <c r="B916" s="10">
        <v>134.34</v>
      </c>
      <c r="C916" s="13">
        <v>125.13979013265079</v>
      </c>
      <c r="D916" s="22"/>
    </row>
    <row r="917" spans="1:4" ht="16.5" customHeight="1" x14ac:dyDescent="0.4">
      <c r="A917" s="7">
        <v>44022</v>
      </c>
      <c r="B917" s="10">
        <v>134.5</v>
      </c>
      <c r="C917" s="13">
        <v>125.93504817323385</v>
      </c>
      <c r="D917" s="22"/>
    </row>
    <row r="918" spans="1:4" ht="16.5" customHeight="1" x14ac:dyDescent="0.4">
      <c r="A918" s="7">
        <v>44025</v>
      </c>
      <c r="B918" s="10">
        <v>135.84</v>
      </c>
      <c r="C918" s="13">
        <v>127.41761067423027</v>
      </c>
      <c r="D918" s="22"/>
    </row>
    <row r="919" spans="1:4" ht="16.5" customHeight="1" x14ac:dyDescent="0.4">
      <c r="A919" s="7">
        <v>44027</v>
      </c>
      <c r="B919" s="10">
        <v>136</v>
      </c>
      <c r="C919" s="13">
        <v>127.61192711853565</v>
      </c>
      <c r="D919" s="22"/>
    </row>
    <row r="920" spans="1:4" ht="16.5" customHeight="1" x14ac:dyDescent="0.4">
      <c r="A920" s="7">
        <v>44028</v>
      </c>
      <c r="B920" s="10">
        <v>136.16999999999999</v>
      </c>
      <c r="C920" s="13">
        <v>127.44999674828118</v>
      </c>
      <c r="D920" s="22"/>
    </row>
    <row r="921" spans="1:4" ht="16.5" customHeight="1" x14ac:dyDescent="0.4">
      <c r="A921" s="7">
        <v>44029</v>
      </c>
      <c r="B921" s="10">
        <v>135.79</v>
      </c>
      <c r="C921" s="13">
        <v>127.42840603224725</v>
      </c>
      <c r="D921" s="22"/>
    </row>
    <row r="922" spans="1:4" ht="16.5" customHeight="1" x14ac:dyDescent="0.4">
      <c r="A922" s="7">
        <v>44032</v>
      </c>
      <c r="B922" s="10">
        <v>135.09</v>
      </c>
      <c r="C922" s="13">
        <v>128.32801920032762</v>
      </c>
      <c r="D922" s="22"/>
    </row>
    <row r="923" spans="1:4" ht="16.5" customHeight="1" x14ac:dyDescent="0.4">
      <c r="A923" s="7">
        <v>44033</v>
      </c>
      <c r="B923" s="10">
        <v>135.13999999999999</v>
      </c>
      <c r="C923" s="13">
        <v>129.11608033556601</v>
      </c>
      <c r="D923" s="22"/>
    </row>
    <row r="924" spans="1:4" ht="16.5" customHeight="1" x14ac:dyDescent="0.4">
      <c r="A924" s="7">
        <v>44034</v>
      </c>
      <c r="B924" s="10">
        <v>134.81</v>
      </c>
      <c r="C924" s="13">
        <v>129.15566331496154</v>
      </c>
      <c r="D924" s="22"/>
    </row>
    <row r="925" spans="1:4" ht="16.5" hidden="1" customHeight="1" x14ac:dyDescent="0.4">
      <c r="A925" s="7">
        <v>44035</v>
      </c>
      <c r="B925" s="10">
        <v>135.13999999999999</v>
      </c>
      <c r="C925" s="13">
        <v>129.20964010504636</v>
      </c>
      <c r="D925" s="22"/>
    </row>
    <row r="926" spans="1:4" ht="16.5" customHeight="1" x14ac:dyDescent="0.4">
      <c r="A926" s="7">
        <v>44036</v>
      </c>
      <c r="B926" s="10">
        <v>132.96</v>
      </c>
      <c r="C926" s="13">
        <v>127.22689268259722</v>
      </c>
      <c r="D926" s="22"/>
    </row>
    <row r="927" spans="1:4" ht="16.5" customHeight="1" x14ac:dyDescent="0.4">
      <c r="A927" s="7">
        <v>44039</v>
      </c>
      <c r="B927" s="10">
        <v>132.77000000000001</v>
      </c>
      <c r="C927" s="13">
        <v>126.55398203287312</v>
      </c>
      <c r="D927" s="22"/>
    </row>
    <row r="928" spans="1:4" ht="16.5" customHeight="1" x14ac:dyDescent="0.4">
      <c r="A928" s="7">
        <v>44040</v>
      </c>
      <c r="B928" s="10">
        <v>132.32</v>
      </c>
      <c r="C928" s="13">
        <v>126.57557274890705</v>
      </c>
      <c r="D928" s="22"/>
    </row>
    <row r="929" spans="1:4" ht="16.5" customHeight="1" x14ac:dyDescent="0.4">
      <c r="A929" s="7">
        <v>44041</v>
      </c>
      <c r="B929" s="10">
        <v>132.51</v>
      </c>
      <c r="C929" s="13">
        <v>126.75549538252312</v>
      </c>
      <c r="D929" s="22"/>
    </row>
    <row r="930" spans="1:4" ht="16.5" customHeight="1" x14ac:dyDescent="0.4">
      <c r="A930" s="7">
        <v>44042</v>
      </c>
      <c r="B930" s="10">
        <v>130.43</v>
      </c>
      <c r="C930" s="13">
        <v>124.26896458594899</v>
      </c>
      <c r="D930" s="22"/>
    </row>
    <row r="931" spans="1:4" ht="16.5" customHeight="1" x14ac:dyDescent="0.4">
      <c r="A931" s="7">
        <v>44043</v>
      </c>
      <c r="B931" s="10">
        <v>131.08000000000001</v>
      </c>
      <c r="C931" s="13">
        <v>124.54964389439009</v>
      </c>
      <c r="D931" s="22"/>
    </row>
    <row r="932" spans="1:4" ht="16.5" customHeight="1" x14ac:dyDescent="0.4">
      <c r="A932" s="7">
        <v>44046</v>
      </c>
      <c r="B932" s="10">
        <v>133.38999999999999</v>
      </c>
      <c r="C932" s="13">
        <v>126.586368106924</v>
      </c>
      <c r="D932" s="22"/>
    </row>
    <row r="933" spans="1:4" ht="16.5" customHeight="1" x14ac:dyDescent="0.4">
      <c r="A933" s="7">
        <v>44047</v>
      </c>
      <c r="B933" s="10">
        <v>133.25</v>
      </c>
      <c r="C933" s="13">
        <v>126.8202675306249</v>
      </c>
      <c r="D933" s="22"/>
    </row>
    <row r="934" spans="1:4" ht="16.5" customHeight="1" x14ac:dyDescent="0.4">
      <c r="A934" s="7">
        <v>44048</v>
      </c>
      <c r="B934" s="10">
        <v>133.9</v>
      </c>
      <c r="C934" s="13">
        <v>128.47195730722044</v>
      </c>
      <c r="D934" s="22"/>
    </row>
    <row r="935" spans="1:4" ht="16.5" customHeight="1" x14ac:dyDescent="0.4">
      <c r="A935" s="7">
        <v>44049</v>
      </c>
      <c r="B935" s="10">
        <v>134.22</v>
      </c>
      <c r="C935" s="13">
        <v>127.71628224603295</v>
      </c>
      <c r="D935" s="22"/>
    </row>
    <row r="936" spans="1:4" ht="16.5" customHeight="1" x14ac:dyDescent="0.4">
      <c r="A936" s="7">
        <v>44050</v>
      </c>
      <c r="B936" s="10">
        <v>134.91</v>
      </c>
      <c r="C936" s="13">
        <v>128.36040527437848</v>
      </c>
      <c r="D936" s="22"/>
    </row>
    <row r="937" spans="1:4" ht="16.5" customHeight="1" x14ac:dyDescent="0.4">
      <c r="A937" s="7">
        <v>44053</v>
      </c>
      <c r="B937" s="10">
        <v>135.41999999999999</v>
      </c>
      <c r="C937" s="13">
        <v>128.78862114238473</v>
      </c>
      <c r="D937" s="22"/>
    </row>
    <row r="938" spans="1:4" ht="16.5" customHeight="1" x14ac:dyDescent="0.4">
      <c r="A938" s="7">
        <v>44054</v>
      </c>
      <c r="B938" s="10">
        <v>137.84</v>
      </c>
      <c r="C938" s="13">
        <v>131.15640300077226</v>
      </c>
      <c r="D938" s="22"/>
    </row>
    <row r="939" spans="1:4" ht="16.5" customHeight="1" x14ac:dyDescent="0.4">
      <c r="A939" s="7">
        <v>44055</v>
      </c>
      <c r="B939" s="10">
        <v>138.86000000000001</v>
      </c>
      <c r="C939" s="13">
        <v>131.44068076188563</v>
      </c>
      <c r="D939" s="22"/>
    </row>
    <row r="940" spans="1:4" ht="17.25" customHeight="1" x14ac:dyDescent="0.4">
      <c r="A940" s="7">
        <v>44056</v>
      </c>
      <c r="B940" s="10">
        <v>139.79</v>
      </c>
      <c r="C940" s="13">
        <v>131.43348385654099</v>
      </c>
      <c r="D940" s="22"/>
    </row>
    <row r="941" spans="1:4" ht="16.5" customHeight="1" x14ac:dyDescent="0.4">
      <c r="A941" s="7">
        <v>44057</v>
      </c>
      <c r="B941" s="10">
        <v>137.69</v>
      </c>
      <c r="C941" s="13">
        <v>130.00489814562937</v>
      </c>
      <c r="D941" s="22"/>
    </row>
    <row r="942" spans="1:4" ht="16.5" customHeight="1" x14ac:dyDescent="0.4">
      <c r="A942" s="7">
        <v>44060</v>
      </c>
      <c r="B942" s="10">
        <v>138.47</v>
      </c>
      <c r="C942" s="13">
        <v>130.32156198079366</v>
      </c>
      <c r="D942" s="22"/>
    </row>
    <row r="943" spans="1:4" ht="16.5" customHeight="1" x14ac:dyDescent="0.4">
      <c r="A943" s="7">
        <v>44061</v>
      </c>
      <c r="B943" s="10">
        <v>138.24</v>
      </c>
      <c r="C943" s="13">
        <v>129.64145442572487</v>
      </c>
      <c r="D943" s="22"/>
    </row>
    <row r="944" spans="1:4" ht="16.5" customHeight="1" x14ac:dyDescent="0.4">
      <c r="A944" s="7">
        <v>44062</v>
      </c>
      <c r="B944" s="10">
        <v>137.82</v>
      </c>
      <c r="C944" s="13">
        <v>130.19921458993471</v>
      </c>
      <c r="D944" s="22"/>
    </row>
    <row r="945" spans="1:4" ht="16.5" customHeight="1" x14ac:dyDescent="0.4">
      <c r="A945" s="7">
        <v>44063</v>
      </c>
      <c r="B945" s="10">
        <v>136.85</v>
      </c>
      <c r="C945" s="13">
        <v>129.15926176763381</v>
      </c>
      <c r="D945" s="22"/>
    </row>
    <row r="946" spans="1:4" ht="16.5" customHeight="1" x14ac:dyDescent="0.4">
      <c r="A946" s="7">
        <v>44064</v>
      </c>
      <c r="B946" s="10">
        <v>136.26</v>
      </c>
      <c r="C946" s="13">
        <v>129.05850509280879</v>
      </c>
      <c r="D946" s="22"/>
    </row>
    <row r="947" spans="1:4" ht="16.5" customHeight="1" x14ac:dyDescent="0.4">
      <c r="A947" s="7">
        <v>44067</v>
      </c>
      <c r="B947" s="10">
        <v>137.38999999999999</v>
      </c>
      <c r="C947" s="13">
        <v>130.85053452362487</v>
      </c>
      <c r="D947" s="22"/>
    </row>
    <row r="948" spans="1:4" ht="16.5" customHeight="1" x14ac:dyDescent="0.4">
      <c r="A948" s="7">
        <v>44068</v>
      </c>
      <c r="B948" s="10">
        <v>137.31</v>
      </c>
      <c r="C948" s="13">
        <v>130.54106759380522</v>
      </c>
      <c r="D948" s="22"/>
    </row>
    <row r="949" spans="1:4" ht="16.5" customHeight="1" x14ac:dyDescent="0.4">
      <c r="A949" s="7">
        <v>44069</v>
      </c>
      <c r="B949" s="10">
        <v>139.16</v>
      </c>
      <c r="C949" s="13">
        <v>131.814919839807</v>
      </c>
      <c r="D949" s="22"/>
    </row>
    <row r="950" spans="1:4" ht="16.5" customHeight="1" x14ac:dyDescent="0.4">
      <c r="A950" s="7">
        <v>44070</v>
      </c>
      <c r="B950" s="10">
        <v>137.75</v>
      </c>
      <c r="C950" s="13">
        <v>130.92970048241594</v>
      </c>
      <c r="D950" s="22"/>
    </row>
    <row r="951" spans="1:4" ht="16.5" customHeight="1" x14ac:dyDescent="0.4">
      <c r="A951" s="7">
        <v>44071</v>
      </c>
      <c r="B951" s="10">
        <v>137.99</v>
      </c>
      <c r="C951" s="13">
        <v>130.80735309155699</v>
      </c>
      <c r="D951" s="22"/>
    </row>
    <row r="952" spans="1:4" ht="16.5" customHeight="1" x14ac:dyDescent="0.4">
      <c r="A952" s="7">
        <v>44074</v>
      </c>
      <c r="B952" s="10">
        <v>137.94</v>
      </c>
      <c r="C952" s="13">
        <v>130.2244037586409</v>
      </c>
      <c r="D952" s="22"/>
    </row>
    <row r="953" spans="1:4" ht="16.5" customHeight="1" x14ac:dyDescent="0.4">
      <c r="A953" s="7">
        <v>44075</v>
      </c>
      <c r="B953" s="10">
        <v>137.74</v>
      </c>
      <c r="C953" s="13">
        <v>130.15243470519448</v>
      </c>
      <c r="D953" s="22"/>
    </row>
    <row r="954" spans="1:4" ht="16.5" customHeight="1" x14ac:dyDescent="0.4">
      <c r="A954" s="7">
        <v>44076</v>
      </c>
      <c r="B954" s="10">
        <v>139.47</v>
      </c>
      <c r="C954" s="13">
        <v>131.03405560991322</v>
      </c>
      <c r="D954" s="22"/>
    </row>
    <row r="955" spans="1:4" ht="16.5" customHeight="1" x14ac:dyDescent="0.4">
      <c r="A955" s="7">
        <v>44077</v>
      </c>
      <c r="B955" s="10">
        <v>137.62</v>
      </c>
      <c r="C955" s="13">
        <v>129.42554726538555</v>
      </c>
      <c r="D955" s="22"/>
    </row>
    <row r="956" spans="1:4" ht="16.5" customHeight="1" x14ac:dyDescent="0.4">
      <c r="A956" s="7">
        <v>44078</v>
      </c>
      <c r="B956" s="10">
        <v>136.19</v>
      </c>
      <c r="C956" s="13">
        <v>128.52233564463288</v>
      </c>
      <c r="D956" s="22"/>
    </row>
    <row r="957" spans="1:4" ht="16.5" customHeight="1" x14ac:dyDescent="0.4">
      <c r="A957" s="7">
        <v>44081</v>
      </c>
      <c r="B957" s="10">
        <v>137.68</v>
      </c>
      <c r="C957" s="13">
        <v>130.78936082819538</v>
      </c>
      <c r="D957" s="22"/>
    </row>
    <row r="958" spans="1:4" ht="16.5" customHeight="1" x14ac:dyDescent="0.4">
      <c r="A958" s="7">
        <v>44082</v>
      </c>
      <c r="B958" s="10">
        <v>136.82</v>
      </c>
      <c r="C958" s="13">
        <v>129.57308382495074</v>
      </c>
      <c r="D958" s="22"/>
    </row>
    <row r="959" spans="1:4" ht="16.5" customHeight="1" x14ac:dyDescent="0.4">
      <c r="A959" s="7">
        <v>44083</v>
      </c>
      <c r="B959" s="10">
        <v>137.30000000000001</v>
      </c>
      <c r="C959" s="13">
        <v>131.18519062215077</v>
      </c>
      <c r="D959" s="22"/>
    </row>
    <row r="960" spans="1:4" ht="16.5" customHeight="1" x14ac:dyDescent="0.4">
      <c r="A960" s="7">
        <v>44084</v>
      </c>
      <c r="B960" s="10">
        <v>137.66</v>
      </c>
      <c r="C960" s="13">
        <v>131.00526798853468</v>
      </c>
      <c r="D960" s="22"/>
    </row>
    <row r="961" spans="1:4" ht="16.5" customHeight="1" x14ac:dyDescent="0.4">
      <c r="A961" s="7">
        <v>44085</v>
      </c>
      <c r="B961" s="10">
        <v>137.16999999999999</v>
      </c>
      <c r="C961" s="13">
        <v>130.96208655646683</v>
      </c>
      <c r="D961" s="22"/>
    </row>
    <row r="962" spans="1:4" ht="16.5" customHeight="1" x14ac:dyDescent="0.4">
      <c r="A962" s="7">
        <v>44088</v>
      </c>
      <c r="B962" s="10">
        <v>137.4</v>
      </c>
      <c r="C962" s="13">
        <v>131.51264981533203</v>
      </c>
      <c r="D962" s="22"/>
    </row>
    <row r="963" spans="1:4" ht="16.5" customHeight="1" x14ac:dyDescent="0.4">
      <c r="A963" s="7">
        <v>44089</v>
      </c>
      <c r="B963" s="10">
        <v>137.72999999999999</v>
      </c>
      <c r="C963" s="13">
        <v>131.86169972454721</v>
      </c>
      <c r="D963" s="22"/>
    </row>
    <row r="964" spans="1:4" ht="16.5" customHeight="1" x14ac:dyDescent="0.4">
      <c r="A964" s="7">
        <v>44090</v>
      </c>
      <c r="B964" s="10">
        <v>137.82</v>
      </c>
      <c r="C964" s="13">
        <v>132.58858716435614</v>
      </c>
      <c r="D964" s="22"/>
    </row>
    <row r="965" spans="1:4" ht="16.5" customHeight="1" x14ac:dyDescent="0.4">
      <c r="A965" s="7">
        <v>44091</v>
      </c>
      <c r="B965" s="10">
        <v>137.84</v>
      </c>
      <c r="C965" s="13">
        <v>132.6281701437517</v>
      </c>
      <c r="D965" s="22"/>
    </row>
    <row r="966" spans="1:4" ht="16.5" customHeight="1" x14ac:dyDescent="0.4">
      <c r="A966" s="7">
        <v>44092</v>
      </c>
      <c r="B966" s="10">
        <v>137.47999999999999</v>
      </c>
      <c r="C966" s="13">
        <v>131.67817863825883</v>
      </c>
      <c r="D966" s="22"/>
    </row>
    <row r="967" spans="1:4" ht="16.5" customHeight="1" x14ac:dyDescent="0.4">
      <c r="A967" s="7">
        <v>44095</v>
      </c>
      <c r="B967" s="10">
        <v>134.38999999999999</v>
      </c>
      <c r="C967" s="13">
        <v>127.4320044849195</v>
      </c>
      <c r="D967" s="22"/>
    </row>
    <row r="968" spans="1:4" ht="16.5" customHeight="1" x14ac:dyDescent="0.4">
      <c r="A968" s="7">
        <v>44096</v>
      </c>
      <c r="B968" s="10">
        <v>134.69999999999999</v>
      </c>
      <c r="C968" s="13">
        <v>127.83862963689184</v>
      </c>
      <c r="D968" s="22"/>
    </row>
    <row r="969" spans="1:4" ht="16.5" customHeight="1" x14ac:dyDescent="0.4">
      <c r="A969" s="7">
        <v>44097</v>
      </c>
      <c r="B969" s="10">
        <v>136.11000000000001</v>
      </c>
      <c r="C969" s="13">
        <v>127.84222808956417</v>
      </c>
      <c r="D969" s="22"/>
    </row>
    <row r="970" spans="1:4" ht="16.5" customHeight="1" x14ac:dyDescent="0.4">
      <c r="A970" s="7">
        <v>44098</v>
      </c>
      <c r="B970" s="10">
        <v>134.59</v>
      </c>
      <c r="C970" s="13">
        <v>126.78428300390166</v>
      </c>
      <c r="D970" s="22"/>
    </row>
    <row r="971" spans="1:4" ht="16.5" customHeight="1" x14ac:dyDescent="0.4">
      <c r="A971" s="7">
        <v>44099</v>
      </c>
      <c r="B971" s="10">
        <v>133.19999999999999</v>
      </c>
      <c r="C971" s="13">
        <v>126.48561143209899</v>
      </c>
      <c r="D971" s="22"/>
    </row>
    <row r="972" spans="1:4" ht="16.5" customHeight="1" x14ac:dyDescent="0.4">
      <c r="A972" s="7">
        <v>44102</v>
      </c>
      <c r="B972" s="10">
        <v>135.97999999999999</v>
      </c>
      <c r="C972" s="13">
        <v>129.37157047530079</v>
      </c>
      <c r="D972" s="22"/>
    </row>
    <row r="973" spans="1:4" ht="16.5" customHeight="1" x14ac:dyDescent="0.4">
      <c r="A973" s="7">
        <v>44103</v>
      </c>
      <c r="B973" s="10">
        <v>136.47999999999999</v>
      </c>
      <c r="C973" s="13">
        <v>129.01172520806864</v>
      </c>
      <c r="D973" s="22"/>
    </row>
    <row r="974" spans="1:4" ht="16.5" customHeight="1" x14ac:dyDescent="0.4">
      <c r="A974" s="7">
        <v>44104</v>
      </c>
      <c r="B974" s="10">
        <v>136.65</v>
      </c>
      <c r="C974" s="13">
        <v>130.13084398916061</v>
      </c>
      <c r="D974" s="22"/>
    </row>
    <row r="975" spans="1:4" ht="16.5" customHeight="1" x14ac:dyDescent="0.4">
      <c r="A975" s="7">
        <v>44105</v>
      </c>
      <c r="B975" s="10">
        <v>138.03</v>
      </c>
      <c r="C975" s="13">
        <v>130.84333761828026</v>
      </c>
      <c r="D975" s="22"/>
    </row>
    <row r="976" spans="1:4" ht="16.5" customHeight="1" x14ac:dyDescent="0.4">
      <c r="A976" s="7">
        <v>44106</v>
      </c>
      <c r="B976" s="10">
        <v>137.16</v>
      </c>
      <c r="C976" s="13">
        <v>130.6130366472517</v>
      </c>
      <c r="D976" s="22"/>
    </row>
    <row r="977" spans="1:4" ht="16.5" customHeight="1" x14ac:dyDescent="0.4">
      <c r="A977" s="7">
        <v>44109</v>
      </c>
      <c r="B977" s="10">
        <v>136.9</v>
      </c>
      <c r="C977" s="13">
        <v>132.07040997954189</v>
      </c>
      <c r="D977" s="22"/>
    </row>
    <row r="978" spans="1:4" ht="16.5" customHeight="1" x14ac:dyDescent="0.4">
      <c r="A978" s="7">
        <v>44110</v>
      </c>
      <c r="B978" s="10">
        <v>137.56</v>
      </c>
      <c r="C978" s="13">
        <v>132.75051753461068</v>
      </c>
      <c r="D978" s="22"/>
    </row>
    <row r="979" spans="1:4" ht="16.5" customHeight="1" x14ac:dyDescent="0.4">
      <c r="A979" s="7">
        <v>44111</v>
      </c>
      <c r="B979" s="10">
        <v>137.87</v>
      </c>
      <c r="C979" s="13">
        <v>132.07400843221421</v>
      </c>
      <c r="D979" s="22"/>
    </row>
    <row r="980" spans="1:4" ht="16.5" customHeight="1" x14ac:dyDescent="0.4">
      <c r="A980" s="7">
        <v>44112</v>
      </c>
      <c r="B980" s="10">
        <v>138.69999999999999</v>
      </c>
      <c r="C980" s="13">
        <v>133.04199220106869</v>
      </c>
      <c r="D980" s="22"/>
    </row>
    <row r="981" spans="1:4" ht="16.5" customHeight="1" x14ac:dyDescent="0.4">
      <c r="A981" s="7">
        <v>44113</v>
      </c>
      <c r="B981" s="10">
        <v>139.68</v>
      </c>
      <c r="C981" s="13">
        <v>133.61414617596779</v>
      </c>
      <c r="D981" s="22"/>
    </row>
    <row r="982" spans="1:4" ht="16.5" customHeight="1" x14ac:dyDescent="0.4">
      <c r="A982" s="7">
        <v>44116</v>
      </c>
      <c r="B982" s="10">
        <v>140.41</v>
      </c>
      <c r="C982" s="13">
        <v>134.15751252948832</v>
      </c>
      <c r="D982" s="22"/>
    </row>
    <row r="983" spans="1:4" ht="16.5" customHeight="1" x14ac:dyDescent="0.4">
      <c r="A983" s="7">
        <v>44117</v>
      </c>
      <c r="B983" s="10">
        <v>138.69999999999999</v>
      </c>
      <c r="C983" s="13">
        <v>132.93763707357135</v>
      </c>
      <c r="D983" s="22"/>
    </row>
    <row r="984" spans="1:4" ht="16.5" customHeight="1" x14ac:dyDescent="0.4">
      <c r="A984" s="7">
        <v>44118</v>
      </c>
      <c r="B984" s="10">
        <v>137.19999999999999</v>
      </c>
      <c r="C984" s="13">
        <v>133.34426222554367</v>
      </c>
      <c r="D984" s="22"/>
    </row>
    <row r="985" spans="1:4" ht="16.5" customHeight="1" x14ac:dyDescent="0.4">
      <c r="A985" s="7">
        <v>44119</v>
      </c>
      <c r="B985" s="10">
        <v>133.88999999999999</v>
      </c>
      <c r="C985" s="13">
        <v>131.05924477861956</v>
      </c>
      <c r="D985" s="22"/>
    </row>
    <row r="986" spans="1:4" ht="16.5" customHeight="1" x14ac:dyDescent="0.4">
      <c r="A986" s="7">
        <v>44120</v>
      </c>
      <c r="B986" s="10">
        <v>134.81</v>
      </c>
      <c r="C986" s="13">
        <v>132.06321307419725</v>
      </c>
      <c r="D986" s="22"/>
    </row>
    <row r="987" spans="1:4" ht="16.5" customHeight="1" x14ac:dyDescent="0.4">
      <c r="A987" s="7">
        <v>44123</v>
      </c>
      <c r="B987" s="10">
        <v>135.21</v>
      </c>
      <c r="C987" s="13">
        <v>131.95525949402759</v>
      </c>
      <c r="D987" s="22"/>
    </row>
    <row r="988" spans="1:4" ht="16.5" customHeight="1" x14ac:dyDescent="0.4">
      <c r="A988" s="7">
        <v>44124</v>
      </c>
      <c r="B988" s="10">
        <v>134.32</v>
      </c>
      <c r="C988" s="13">
        <v>131.41189314050706</v>
      </c>
      <c r="D988" s="22"/>
    </row>
    <row r="989" spans="1:4" ht="16.5" customHeight="1" x14ac:dyDescent="0.4">
      <c r="A989" s="7">
        <v>44125</v>
      </c>
      <c r="B989" s="10">
        <v>132.41</v>
      </c>
      <c r="C989" s="13">
        <v>130.02289040899097</v>
      </c>
      <c r="D989" s="22"/>
    </row>
    <row r="990" spans="1:4" ht="16.5" customHeight="1" x14ac:dyDescent="0.4">
      <c r="A990" s="7">
        <v>44126</v>
      </c>
      <c r="B990" s="10">
        <v>131.11000000000001</v>
      </c>
      <c r="C990" s="13">
        <v>128.99373294470706</v>
      </c>
      <c r="D990" s="22"/>
    </row>
    <row r="991" spans="1:4" ht="16.5" customHeight="1" x14ac:dyDescent="0.4">
      <c r="A991" s="7">
        <v>44127</v>
      </c>
      <c r="B991" s="10">
        <v>132.18</v>
      </c>
      <c r="C991" s="13">
        <v>129.50111477150438</v>
      </c>
      <c r="D991" s="22"/>
    </row>
    <row r="992" spans="1:4" ht="16.5" customHeight="1" x14ac:dyDescent="0.4">
      <c r="A992" s="7">
        <v>44130</v>
      </c>
      <c r="B992" s="10">
        <v>129.72999999999999</v>
      </c>
      <c r="C992" s="13">
        <v>126.67632942373204</v>
      </c>
      <c r="D992" s="22"/>
    </row>
    <row r="993" spans="1:4" ht="16.5" customHeight="1" x14ac:dyDescent="0.4">
      <c r="A993" s="7">
        <v>44131</v>
      </c>
      <c r="B993" s="10">
        <v>128.69999999999999</v>
      </c>
      <c r="C993" s="13">
        <v>124.83032320283114</v>
      </c>
      <c r="D993" s="22"/>
    </row>
    <row r="994" spans="1:4" ht="16.5" customHeight="1" x14ac:dyDescent="0.4">
      <c r="A994" s="7">
        <v>44132</v>
      </c>
      <c r="B994" s="10">
        <v>124.24</v>
      </c>
      <c r="C994" s="13">
        <v>120.60214131285343</v>
      </c>
      <c r="D994" s="22"/>
    </row>
    <row r="995" spans="1:4" ht="16.5" customHeight="1" x14ac:dyDescent="0.4">
      <c r="A995" s="7">
        <v>44133</v>
      </c>
      <c r="B995" s="10">
        <v>125.21</v>
      </c>
      <c r="C995" s="13">
        <v>120.88641907396682</v>
      </c>
      <c r="D995" s="22"/>
    </row>
    <row r="996" spans="1:4" ht="16.5" customHeight="1" x14ac:dyDescent="0.4">
      <c r="A996" s="7">
        <v>44134</v>
      </c>
      <c r="B996" s="10">
        <v>127.32</v>
      </c>
      <c r="C996" s="13">
        <v>121.70686628325612</v>
      </c>
      <c r="D996" s="22"/>
    </row>
    <row r="997" spans="1:4" ht="19.5" customHeight="1" x14ac:dyDescent="0.4">
      <c r="A997" s="7">
        <v>44137</v>
      </c>
      <c r="B997" s="10">
        <v>127.92</v>
      </c>
      <c r="C997" s="13">
        <v>123.75438585380704</v>
      </c>
      <c r="D997" s="22"/>
    </row>
    <row r="998" spans="1:4" ht="16.5" customHeight="1" x14ac:dyDescent="0.4">
      <c r="A998" s="7">
        <v>44138</v>
      </c>
      <c r="B998" s="10">
        <v>130.43</v>
      </c>
      <c r="C998" s="13">
        <v>125.87747293047667</v>
      </c>
      <c r="D998" s="22"/>
    </row>
    <row r="999" spans="1:4" ht="16.5" customHeight="1" x14ac:dyDescent="0.4">
      <c r="A999" s="7">
        <v>44139</v>
      </c>
      <c r="B999" s="10">
        <v>131.30000000000001</v>
      </c>
      <c r="C999" s="13">
        <v>127.72707760404988</v>
      </c>
      <c r="D999" s="22"/>
    </row>
    <row r="1000" spans="1:4" ht="16.5" customHeight="1" x14ac:dyDescent="0.4">
      <c r="A1000" s="7">
        <v>44140</v>
      </c>
      <c r="B1000" s="10">
        <v>134.94999999999999</v>
      </c>
      <c r="C1000" s="13">
        <v>129.51550858219366</v>
      </c>
      <c r="D1000" s="22"/>
    </row>
    <row r="1001" spans="1:4" ht="16.5" customHeight="1" x14ac:dyDescent="0.4">
      <c r="A1001" s="7">
        <v>44141</v>
      </c>
      <c r="B1001" s="10">
        <v>135.63</v>
      </c>
      <c r="C1001" s="13">
        <v>128.92536234393293</v>
      </c>
      <c r="D1001" s="22"/>
    </row>
    <row r="1002" spans="1:4" ht="16.5" customHeight="1" x14ac:dyDescent="0.4">
      <c r="A1002" s="7">
        <v>44144</v>
      </c>
      <c r="B1002" s="10">
        <v>145.56</v>
      </c>
      <c r="C1002" s="13">
        <v>133.76887964087763</v>
      </c>
      <c r="D1002" s="22"/>
    </row>
    <row r="1003" spans="1:4" ht="16.5" customHeight="1" x14ac:dyDescent="0.4">
      <c r="A1003" s="7">
        <v>44145</v>
      </c>
      <c r="B1003" s="10">
        <v>147.01</v>
      </c>
      <c r="C1003" s="13">
        <v>134.81243091585083</v>
      </c>
      <c r="D1003" s="22"/>
    </row>
    <row r="1004" spans="1:4" ht="16.5" customHeight="1" x14ac:dyDescent="0.4">
      <c r="A1004" s="7">
        <v>44147</v>
      </c>
      <c r="B1004" s="10">
        <v>145.43</v>
      </c>
      <c r="C1004" s="13">
        <v>136.17984293133298</v>
      </c>
      <c r="D1004" s="22"/>
    </row>
    <row r="1005" spans="1:4" ht="16.5" customHeight="1" x14ac:dyDescent="0.4">
      <c r="A1005" s="7">
        <v>44148</v>
      </c>
      <c r="B1005" s="10">
        <v>146.09</v>
      </c>
      <c r="C1005" s="13">
        <v>136.71241392683658</v>
      </c>
      <c r="D1005" s="22"/>
    </row>
    <row r="1006" spans="1:4" ht="16.5" customHeight="1" x14ac:dyDescent="0.4">
      <c r="A1006" s="7">
        <v>44151</v>
      </c>
      <c r="B1006" s="10">
        <v>150.38999999999999</v>
      </c>
      <c r="C1006" s="13">
        <v>139.94382442658122</v>
      </c>
      <c r="D1006" s="22"/>
    </row>
    <row r="1007" spans="1:4" ht="16.5" customHeight="1" x14ac:dyDescent="0.4">
      <c r="A1007" s="7">
        <v>44152</v>
      </c>
      <c r="B1007" s="10">
        <v>150.15</v>
      </c>
      <c r="C1007" s="13">
        <v>139.76750024563748</v>
      </c>
      <c r="D1007" s="22"/>
    </row>
    <row r="1008" spans="1:4" ht="16.5" customHeight="1" x14ac:dyDescent="0.4">
      <c r="A1008" s="7">
        <v>44153</v>
      </c>
      <c r="B1008" s="10">
        <v>151.5</v>
      </c>
      <c r="C1008" s="13">
        <v>140.72828710914732</v>
      </c>
      <c r="D1008" s="22"/>
    </row>
    <row r="1009" spans="1:4" ht="16.5" customHeight="1" x14ac:dyDescent="0.4">
      <c r="A1009" s="7">
        <v>44154</v>
      </c>
      <c r="B1009" s="10">
        <v>150.19</v>
      </c>
      <c r="C1009" s="13">
        <v>139.89704454184107</v>
      </c>
      <c r="D1009" s="22"/>
    </row>
    <row r="1010" spans="1:4" ht="16.5" customHeight="1" x14ac:dyDescent="0.4">
      <c r="A1010" s="7">
        <v>44155</v>
      </c>
      <c r="B1010" s="10">
        <v>151.79</v>
      </c>
      <c r="C1010" s="13">
        <v>141.1457076191366</v>
      </c>
      <c r="D1010" s="22"/>
    </row>
    <row r="1011" spans="1:4" ht="16.5" hidden="1" customHeight="1" x14ac:dyDescent="0.4">
      <c r="A1011" s="7">
        <v>44158</v>
      </c>
      <c r="B1011" s="10">
        <v>153.26</v>
      </c>
      <c r="C1011" s="13">
        <v>141.85460279558393</v>
      </c>
      <c r="D1011" s="22"/>
    </row>
    <row r="1012" spans="1:4" ht="16.5" customHeight="1" x14ac:dyDescent="0.4">
      <c r="A1012" s="7">
        <v>44159</v>
      </c>
      <c r="B1012" s="10">
        <v>155.11000000000001</v>
      </c>
      <c r="C1012" s="13">
        <v>143.37314982330358</v>
      </c>
      <c r="D1012" s="22"/>
    </row>
    <row r="1013" spans="1:4" ht="16.5" customHeight="1" x14ac:dyDescent="0.4">
      <c r="A1013" s="7">
        <v>44160</v>
      </c>
      <c r="B1013" s="10">
        <v>155.07</v>
      </c>
      <c r="C1013" s="13">
        <v>144.01367439897678</v>
      </c>
      <c r="D1013" s="22"/>
    </row>
    <row r="1014" spans="1:4" ht="19.5" customHeight="1" x14ac:dyDescent="0.4">
      <c r="A1014" s="7">
        <v>44161</v>
      </c>
      <c r="B1014" s="10">
        <v>155.18</v>
      </c>
      <c r="C1014" s="13">
        <v>144.08204499975088</v>
      </c>
      <c r="D1014" s="22"/>
    </row>
    <row r="1015" spans="1:4" ht="16.5" customHeight="1" x14ac:dyDescent="0.4">
      <c r="A1015" s="7">
        <v>44162</v>
      </c>
      <c r="B1015" s="10">
        <v>155.22999999999999</v>
      </c>
      <c r="C1015" s="13">
        <v>145.35589724575269</v>
      </c>
      <c r="D1015" s="22"/>
    </row>
    <row r="1016" spans="1:4" ht="16.5" customHeight="1" x14ac:dyDescent="0.4">
      <c r="A1016" s="7">
        <v>44165</v>
      </c>
      <c r="B1016" s="10">
        <v>154.05000000000001</v>
      </c>
      <c r="C1016" s="13">
        <v>143.90931927147946</v>
      </c>
      <c r="D1016" s="22"/>
    </row>
    <row r="1017" spans="1:4" ht="16.5" customHeight="1" x14ac:dyDescent="0.4">
      <c r="A1017" s="7">
        <v>44166</v>
      </c>
      <c r="B1017" s="10">
        <v>155.69999999999999</v>
      </c>
      <c r="C1017" s="13">
        <v>145.89566514660089</v>
      </c>
      <c r="D1017" s="22"/>
    </row>
    <row r="1018" spans="1:4" ht="16.5" customHeight="1" x14ac:dyDescent="0.4">
      <c r="A1018" s="7">
        <v>44167</v>
      </c>
      <c r="B1018" s="10">
        <v>155.38999999999999</v>
      </c>
      <c r="C1018" s="13">
        <v>145.06082412662232</v>
      </c>
      <c r="D1018" s="22"/>
    </row>
    <row r="1019" spans="1:4" ht="16.5" customHeight="1" x14ac:dyDescent="0.4">
      <c r="A1019" s="7">
        <v>44168</v>
      </c>
      <c r="B1019" s="10">
        <v>155.84</v>
      </c>
      <c r="C1019" s="13">
        <v>145.52142606867946</v>
      </c>
      <c r="D1019" s="22"/>
    </row>
    <row r="1020" spans="1:4" ht="16.5" customHeight="1" x14ac:dyDescent="0.4">
      <c r="A1020" s="7">
        <v>44169</v>
      </c>
      <c r="B1020" s="10">
        <v>155.13</v>
      </c>
      <c r="C1020" s="13">
        <v>147.0327761910545</v>
      </c>
      <c r="D1020" s="22"/>
    </row>
    <row r="1021" spans="1:4" ht="16.5" customHeight="1" x14ac:dyDescent="0.4">
      <c r="A1021" s="7">
        <v>44172</v>
      </c>
      <c r="B1021" s="10">
        <v>154.69</v>
      </c>
      <c r="C1021" s="13">
        <v>146.6981200925286</v>
      </c>
      <c r="D1021" s="22"/>
    </row>
    <row r="1022" spans="1:4" x14ac:dyDescent="0.4">
      <c r="A1022" s="7">
        <v>44173</v>
      </c>
      <c r="B1022" s="10">
        <v>155.05000000000001</v>
      </c>
      <c r="C1022" s="13">
        <v>146.87804272614468</v>
      </c>
      <c r="D1022" s="22"/>
    </row>
    <row r="1023" spans="1:4" x14ac:dyDescent="0.4">
      <c r="A1023" s="7">
        <v>44174</v>
      </c>
      <c r="B1023" s="10">
        <v>155.07</v>
      </c>
      <c r="C1023" s="13">
        <v>146.85285355743844</v>
      </c>
      <c r="D1023" s="22"/>
    </row>
    <row r="1024" spans="1:4" x14ac:dyDescent="0.4">
      <c r="A1024" s="7">
        <v>44175</v>
      </c>
      <c r="B1024" s="10">
        <v>154.59</v>
      </c>
      <c r="C1024" s="13">
        <v>145.88846824125628</v>
      </c>
      <c r="D1024" s="22"/>
    </row>
    <row r="1025" spans="1:4" x14ac:dyDescent="0.4">
      <c r="A1025" s="7">
        <v>44176</v>
      </c>
      <c r="B1025" s="10">
        <v>154.61000000000001</v>
      </c>
      <c r="C1025" s="13">
        <v>144.71537267007949</v>
      </c>
      <c r="D1025" s="22"/>
    </row>
    <row r="1026" spans="1:4" x14ac:dyDescent="0.4">
      <c r="A1026" s="7">
        <v>44179</v>
      </c>
      <c r="B1026" s="10">
        <v>154.58000000000001</v>
      </c>
      <c r="C1026" s="13">
        <v>145.57540285876431</v>
      </c>
      <c r="D1026" s="22"/>
    </row>
    <row r="1027" spans="1:4" x14ac:dyDescent="0.4">
      <c r="A1027" s="7">
        <v>44180</v>
      </c>
      <c r="B1027" s="10">
        <v>155.76</v>
      </c>
      <c r="C1027" s="13">
        <v>146.92122415821254</v>
      </c>
      <c r="D1027" s="22"/>
    </row>
    <row r="1028" spans="1:4" x14ac:dyDescent="0.4">
      <c r="A1028" s="7">
        <v>44181</v>
      </c>
      <c r="B1028" s="10">
        <v>156.97999999999999</v>
      </c>
      <c r="C1028" s="13">
        <v>147.82803423163753</v>
      </c>
      <c r="D1028" s="22"/>
    </row>
    <row r="1029" spans="1:4" x14ac:dyDescent="0.4">
      <c r="A1029" s="7">
        <v>44182</v>
      </c>
      <c r="B1029" s="10">
        <v>158.82</v>
      </c>
      <c r="C1029" s="13">
        <v>149.05870504557149</v>
      </c>
      <c r="D1029" s="22"/>
    </row>
    <row r="1030" spans="1:4" x14ac:dyDescent="0.4">
      <c r="A1030" s="7">
        <v>44183</v>
      </c>
      <c r="B1030" s="10">
        <v>158.21</v>
      </c>
      <c r="C1030" s="13">
        <v>148.53333095541254</v>
      </c>
      <c r="D1030" s="22"/>
    </row>
    <row r="1031" spans="1:4" x14ac:dyDescent="0.4">
      <c r="A1031" s="7">
        <v>44186</v>
      </c>
      <c r="B1031" s="10">
        <v>156.03</v>
      </c>
      <c r="C1031" s="13">
        <v>146.00361872677055</v>
      </c>
      <c r="D1031" s="22"/>
    </row>
    <row r="1032" spans="1:4" x14ac:dyDescent="0.4">
      <c r="A1032" s="7">
        <v>44187</v>
      </c>
      <c r="B1032" s="10">
        <v>158.65</v>
      </c>
      <c r="C1032" s="13">
        <v>147.97916924387505</v>
      </c>
      <c r="D1032" s="22"/>
    </row>
    <row r="1033" spans="1:4" x14ac:dyDescent="0.4">
      <c r="A1033" s="7">
        <v>44188</v>
      </c>
      <c r="B1033" s="10">
        <v>159.68</v>
      </c>
      <c r="C1033" s="13">
        <v>149.46533019754381</v>
      </c>
      <c r="D1033" s="22"/>
    </row>
    <row r="1034" spans="1:4" x14ac:dyDescent="0.4">
      <c r="A1034" s="7">
        <v>44189</v>
      </c>
      <c r="B1034" s="10">
        <v>159.59</v>
      </c>
      <c r="C1034" s="13">
        <v>149.77119867469111</v>
      </c>
      <c r="D1034" s="22"/>
    </row>
    <row r="1035" spans="1:4" x14ac:dyDescent="0.4">
      <c r="A1035" s="7">
        <v>44193</v>
      </c>
      <c r="B1035" s="10">
        <v>161.47</v>
      </c>
      <c r="C1035" s="13">
        <v>150.6960010114777</v>
      </c>
      <c r="D1035" s="22"/>
    </row>
    <row r="1036" spans="1:4" x14ac:dyDescent="0.4">
      <c r="A1036" s="7">
        <v>44194</v>
      </c>
      <c r="B1036" s="10">
        <v>162.88</v>
      </c>
      <c r="C1036" s="13">
        <v>151.36531320852953</v>
      </c>
      <c r="D1036" s="22"/>
    </row>
    <row r="1037" spans="1:4" x14ac:dyDescent="0.4">
      <c r="A1037" s="7">
        <v>44195</v>
      </c>
      <c r="B1037" s="10">
        <v>162.46</v>
      </c>
      <c r="C1037" s="13">
        <v>151.1566029535349</v>
      </c>
      <c r="D1037" s="22"/>
    </row>
    <row r="1038" spans="1:4" x14ac:dyDescent="0.4">
      <c r="A1038" s="7">
        <v>44196</v>
      </c>
      <c r="B1038" s="10">
        <v>161.84</v>
      </c>
      <c r="C1038" s="13">
        <v>150.90830971914474</v>
      </c>
      <c r="D1038" s="22"/>
    </row>
    <row r="1039" spans="1:4" x14ac:dyDescent="0.4">
      <c r="A1039" s="7">
        <v>44200</v>
      </c>
      <c r="B1039" s="10">
        <v>161.82</v>
      </c>
      <c r="C1039" s="13">
        <v>151.82231669791437</v>
      </c>
      <c r="D1039" s="22"/>
    </row>
    <row r="1040" spans="1:4" x14ac:dyDescent="0.4">
      <c r="A1040" s="7">
        <v>44201</v>
      </c>
      <c r="B1040" s="10">
        <v>161.94999999999999</v>
      </c>
      <c r="C1040" s="13">
        <v>152.19655577583578</v>
      </c>
      <c r="D1040" s="22"/>
    </row>
    <row r="1041" spans="1:4" x14ac:dyDescent="0.4">
      <c r="A1041" s="7">
        <v>44202</v>
      </c>
      <c r="B1041" s="10">
        <v>162.86000000000001</v>
      </c>
      <c r="C1041" s="13">
        <v>154.17570474561256</v>
      </c>
      <c r="D1041" s="22"/>
    </row>
    <row r="1042" spans="1:4" x14ac:dyDescent="0.4">
      <c r="A1042" s="7">
        <v>44203</v>
      </c>
      <c r="B1042" s="10">
        <v>165.05</v>
      </c>
      <c r="C1042" s="13">
        <v>156.05769549323671</v>
      </c>
      <c r="D1042" s="22"/>
    </row>
    <row r="1043" spans="1:4" x14ac:dyDescent="0.4">
      <c r="A1043" s="7">
        <v>44204</v>
      </c>
      <c r="B1043" s="10">
        <v>166.27</v>
      </c>
      <c r="C1043" s="13">
        <v>155.96053727108404</v>
      </c>
      <c r="D1043" s="22"/>
    </row>
    <row r="1044" spans="1:4" x14ac:dyDescent="0.4">
      <c r="A1044" s="7">
        <v>44207</v>
      </c>
      <c r="B1044" s="10">
        <v>165.21</v>
      </c>
      <c r="C1044" s="13">
        <v>155.17247613584564</v>
      </c>
      <c r="D1044" s="22"/>
    </row>
    <row r="1045" spans="1:4" x14ac:dyDescent="0.4">
      <c r="A1045" s="7">
        <v>44208</v>
      </c>
      <c r="B1045" s="10">
        <v>166.58</v>
      </c>
      <c r="C1045" s="13">
        <v>156.13686145202777</v>
      </c>
      <c r="D1045" s="22"/>
    </row>
    <row r="1046" spans="1:4" x14ac:dyDescent="0.4">
      <c r="A1046" s="7">
        <v>44209</v>
      </c>
      <c r="B1046" s="10">
        <v>166.61</v>
      </c>
      <c r="C1046" s="13">
        <v>156.31678408564383</v>
      </c>
      <c r="D1046" s="22"/>
    </row>
    <row r="1047" spans="1:4" hidden="1" x14ac:dyDescent="0.4">
      <c r="A1047" s="7">
        <v>44210</v>
      </c>
      <c r="B1047" s="10">
        <v>167.7</v>
      </c>
      <c r="C1047" s="13">
        <v>157.44669822475279</v>
      </c>
      <c r="D1047" s="22"/>
    </row>
    <row r="1048" spans="1:4" x14ac:dyDescent="0.4">
      <c r="A1048" s="7">
        <v>44211</v>
      </c>
      <c r="B1048" s="10">
        <v>165.4</v>
      </c>
      <c r="C1048" s="13">
        <v>155.33440650610009</v>
      </c>
      <c r="D1048" s="22"/>
    </row>
    <row r="1049" spans="1:4" x14ac:dyDescent="0.4">
      <c r="A1049" s="7">
        <v>44214</v>
      </c>
      <c r="B1049" s="10">
        <v>166.51</v>
      </c>
      <c r="C1049" s="13">
        <v>156.52909279331081</v>
      </c>
      <c r="D1049" s="22"/>
    </row>
    <row r="1050" spans="1:4" x14ac:dyDescent="0.4">
      <c r="A1050" s="7">
        <v>44215</v>
      </c>
      <c r="B1050" s="10">
        <v>166.48</v>
      </c>
      <c r="C1050" s="13">
        <v>156.62625101546348</v>
      </c>
      <c r="D1050" s="22"/>
    </row>
    <row r="1051" spans="1:4" x14ac:dyDescent="0.4">
      <c r="A1051" s="7">
        <v>44216</v>
      </c>
      <c r="B1051" s="10">
        <v>168.02</v>
      </c>
      <c r="C1051" s="13">
        <v>157.95767850422243</v>
      </c>
      <c r="D1051" s="22"/>
    </row>
    <row r="1052" spans="1:4" x14ac:dyDescent="0.4">
      <c r="A1052" s="7">
        <v>44217</v>
      </c>
      <c r="B1052" s="10">
        <v>169.41</v>
      </c>
      <c r="C1052" s="13">
        <v>158.08362434775367</v>
      </c>
      <c r="D1052" s="22"/>
    </row>
    <row r="1053" spans="1:4" x14ac:dyDescent="0.4">
      <c r="A1053" s="7">
        <v>44218</v>
      </c>
      <c r="B1053" s="10">
        <v>166.96</v>
      </c>
      <c r="C1053" s="13">
        <v>156.75579531166704</v>
      </c>
      <c r="D1053" s="22"/>
    </row>
    <row r="1054" spans="1:4" x14ac:dyDescent="0.4">
      <c r="A1054" s="7">
        <v>44221</v>
      </c>
      <c r="B1054" s="10">
        <v>163.26</v>
      </c>
      <c r="C1054" s="13">
        <v>154.20089391431878</v>
      </c>
      <c r="D1054" s="22"/>
    </row>
    <row r="1055" spans="1:4" x14ac:dyDescent="0.4">
      <c r="A1055" s="7">
        <v>44222</v>
      </c>
      <c r="B1055" s="10">
        <v>164.48</v>
      </c>
      <c r="C1055" s="13">
        <v>155.57910128781791</v>
      </c>
      <c r="D1055" s="22"/>
    </row>
    <row r="1056" spans="1:4" x14ac:dyDescent="0.4">
      <c r="A1056" s="7">
        <v>44223</v>
      </c>
      <c r="B1056" s="10">
        <v>163.24</v>
      </c>
      <c r="C1056" s="13">
        <v>153.33366682028932</v>
      </c>
      <c r="D1056" s="22"/>
    </row>
    <row r="1057" spans="1:4" x14ac:dyDescent="0.4">
      <c r="A1057" s="7">
        <v>44224</v>
      </c>
      <c r="B1057" s="10">
        <v>164.19</v>
      </c>
      <c r="C1057" s="13">
        <v>154.60392061361878</v>
      </c>
      <c r="D1057" s="22"/>
    </row>
    <row r="1058" spans="1:4" x14ac:dyDescent="0.4">
      <c r="A1058" s="7">
        <v>44225</v>
      </c>
      <c r="B1058" s="10">
        <v>163.53</v>
      </c>
      <c r="C1058" s="13">
        <v>153.22571324011966</v>
      </c>
      <c r="D1058" s="22"/>
    </row>
    <row r="1059" spans="1:4" x14ac:dyDescent="0.4">
      <c r="A1059" s="7">
        <v>44228</v>
      </c>
      <c r="B1059" s="10">
        <v>165.05</v>
      </c>
      <c r="C1059" s="13">
        <v>155.03933338696967</v>
      </c>
      <c r="D1059" s="22"/>
    </row>
    <row r="1060" spans="1:4" x14ac:dyDescent="0.4">
      <c r="A1060" s="7">
        <v>44229</v>
      </c>
      <c r="B1060" s="10">
        <v>167.71</v>
      </c>
      <c r="C1060" s="13">
        <v>157.15162510562237</v>
      </c>
      <c r="D1060" s="22"/>
    </row>
    <row r="1061" spans="1:4" x14ac:dyDescent="0.4">
      <c r="A1061" s="7">
        <v>44230</v>
      </c>
      <c r="B1061" s="10">
        <v>168.53</v>
      </c>
      <c r="C1061" s="13">
        <v>158.22756245464646</v>
      </c>
      <c r="D1061" s="22"/>
    </row>
    <row r="1062" spans="1:4" x14ac:dyDescent="0.4">
      <c r="A1062" s="7">
        <v>44231</v>
      </c>
      <c r="B1062" s="10">
        <v>169.53</v>
      </c>
      <c r="C1062" s="13">
        <v>159.05160811660809</v>
      </c>
      <c r="D1062" s="22"/>
    </row>
    <row r="1063" spans="1:4" x14ac:dyDescent="0.4">
      <c r="A1063" s="7">
        <v>44232</v>
      </c>
      <c r="B1063" s="10">
        <v>171.42</v>
      </c>
      <c r="C1063" s="13">
        <v>159.82167698848488</v>
      </c>
      <c r="D1063" s="22"/>
    </row>
    <row r="1064" spans="1:4" x14ac:dyDescent="0.4">
      <c r="A1064" s="7">
        <v>44235</v>
      </c>
      <c r="B1064" s="10">
        <v>173.89</v>
      </c>
      <c r="C1064" s="13">
        <v>161.46976831240812</v>
      </c>
      <c r="D1064" s="22"/>
    </row>
    <row r="1065" spans="1:4" x14ac:dyDescent="0.4">
      <c r="A1065" s="7">
        <v>44236</v>
      </c>
      <c r="B1065" s="10">
        <v>174.02</v>
      </c>
      <c r="C1065" s="13">
        <v>160.78606230466704</v>
      </c>
      <c r="D1065" s="22"/>
    </row>
    <row r="1066" spans="1:4" x14ac:dyDescent="0.4">
      <c r="A1066" s="7">
        <v>44237</v>
      </c>
      <c r="B1066" s="10">
        <v>173.82</v>
      </c>
      <c r="C1066" s="13">
        <v>160.48379228019206</v>
      </c>
      <c r="D1066" s="22"/>
    </row>
    <row r="1067" spans="1:4" x14ac:dyDescent="0.4">
      <c r="A1067" s="7">
        <v>44238</v>
      </c>
      <c r="B1067" s="10">
        <v>175.36</v>
      </c>
      <c r="C1067" s="13">
        <v>161.49135902844205</v>
      </c>
      <c r="D1067" s="22"/>
    </row>
    <row r="1068" spans="1:4" x14ac:dyDescent="0.4">
      <c r="A1068" s="7">
        <v>44239</v>
      </c>
      <c r="B1068" s="10">
        <v>175.3</v>
      </c>
      <c r="C1068" s="13">
        <v>161.90518108575901</v>
      </c>
      <c r="D1068" s="22"/>
    </row>
    <row r="1069" spans="1:4" x14ac:dyDescent="0.4">
      <c r="A1069" s="7">
        <v>44242</v>
      </c>
      <c r="B1069" s="10">
        <v>177.29</v>
      </c>
      <c r="C1069" s="13">
        <v>163.48490180890812</v>
      </c>
      <c r="D1069" s="22"/>
    </row>
    <row r="1070" spans="1:4" x14ac:dyDescent="0.4">
      <c r="A1070" s="7">
        <v>44243</v>
      </c>
      <c r="B1070" s="10">
        <v>177.22</v>
      </c>
      <c r="C1070" s="13">
        <v>163.45251573485723</v>
      </c>
      <c r="D1070" s="22"/>
    </row>
    <row r="1071" spans="1:4" x14ac:dyDescent="0.4">
      <c r="A1071" s="7">
        <v>44244</v>
      </c>
      <c r="B1071" s="10">
        <v>175.31</v>
      </c>
      <c r="C1071" s="13">
        <v>161.63889558800722</v>
      </c>
      <c r="D1071" s="22"/>
    </row>
    <row r="1072" spans="1:4" x14ac:dyDescent="0.4">
      <c r="A1072" s="7">
        <v>44245</v>
      </c>
      <c r="B1072" s="10">
        <v>173.73</v>
      </c>
      <c r="C1072" s="13">
        <v>159.39705957315095</v>
      </c>
      <c r="D1072" s="22"/>
    </row>
    <row r="1073" spans="1:4" x14ac:dyDescent="0.4">
      <c r="A1073" s="7">
        <v>44246</v>
      </c>
      <c r="B1073" s="10">
        <v>175.97</v>
      </c>
      <c r="C1073" s="13">
        <v>160.99117410698935</v>
      </c>
      <c r="D1073" s="22"/>
    </row>
    <row r="1074" spans="1:4" x14ac:dyDescent="0.4">
      <c r="A1074" s="7">
        <v>44249</v>
      </c>
      <c r="B1074" s="10">
        <v>175.18</v>
      </c>
      <c r="C1074" s="13">
        <v>160.36144488933309</v>
      </c>
      <c r="D1074" s="22"/>
    </row>
    <row r="1075" spans="1:4" x14ac:dyDescent="0.4">
      <c r="A1075" s="7">
        <v>44250</v>
      </c>
      <c r="B1075" s="10">
        <v>175.17</v>
      </c>
      <c r="C1075" s="13">
        <v>159.3250905197045</v>
      </c>
      <c r="D1075" s="22"/>
    </row>
    <row r="1076" spans="1:4" x14ac:dyDescent="0.4">
      <c r="A1076" s="7">
        <v>44251</v>
      </c>
      <c r="B1076" s="10">
        <v>176.31</v>
      </c>
      <c r="C1076" s="13">
        <v>160.53776907027682</v>
      </c>
      <c r="D1076" s="22"/>
    </row>
    <row r="1077" spans="1:4" x14ac:dyDescent="0.4">
      <c r="A1077" s="7">
        <v>44252</v>
      </c>
      <c r="B1077" s="10">
        <v>176.58</v>
      </c>
      <c r="C1077" s="13">
        <v>161.17109674060541</v>
      </c>
      <c r="D1077" s="22"/>
    </row>
    <row r="1078" spans="1:4" x14ac:dyDescent="0.4">
      <c r="A1078" s="7">
        <v>44253</v>
      </c>
      <c r="B1078" s="10">
        <v>174.64</v>
      </c>
      <c r="C1078" s="13">
        <v>159.10198645402059</v>
      </c>
      <c r="D1078" s="22"/>
    </row>
    <row r="1079" spans="1:4" x14ac:dyDescent="0.4">
      <c r="A1079" s="7">
        <v>44256</v>
      </c>
      <c r="B1079" s="10">
        <v>178.85</v>
      </c>
      <c r="C1079" s="13">
        <v>162.04192228730722</v>
      </c>
      <c r="D1079" s="22"/>
    </row>
    <row r="1080" spans="1:4" x14ac:dyDescent="0.4">
      <c r="A1080" s="7">
        <v>44257</v>
      </c>
      <c r="B1080" s="10">
        <v>178.06</v>
      </c>
      <c r="C1080" s="13">
        <v>161.44098069102952</v>
      </c>
      <c r="D1080" s="22"/>
    </row>
    <row r="1081" spans="1:4" x14ac:dyDescent="0.4">
      <c r="A1081" s="7">
        <v>44258</v>
      </c>
      <c r="B1081" s="10">
        <v>177.97</v>
      </c>
      <c r="C1081" s="13">
        <v>161.51294974447595</v>
      </c>
      <c r="D1081" s="22"/>
    </row>
    <row r="1082" spans="1:4" x14ac:dyDescent="0.4">
      <c r="A1082" s="7">
        <v>44259</v>
      </c>
      <c r="B1082" s="10">
        <v>176.73</v>
      </c>
      <c r="C1082" s="13">
        <v>159.83607079917417</v>
      </c>
      <c r="D1082" s="22"/>
    </row>
    <row r="1083" spans="1:4" x14ac:dyDescent="0.4">
      <c r="A1083" s="7">
        <v>44260</v>
      </c>
      <c r="B1083" s="10">
        <v>175.64</v>
      </c>
      <c r="C1083" s="13">
        <v>158.66297522799738</v>
      </c>
      <c r="D1083" s="22"/>
    </row>
    <row r="1084" spans="1:4" x14ac:dyDescent="0.4">
      <c r="A1084" s="7">
        <v>44263</v>
      </c>
      <c r="B1084" s="10">
        <v>178.53</v>
      </c>
      <c r="C1084" s="13">
        <v>161.81162131627866</v>
      </c>
      <c r="D1084" s="22"/>
    </row>
    <row r="1085" spans="1:4" x14ac:dyDescent="0.4">
      <c r="A1085" s="7">
        <v>44264</v>
      </c>
      <c r="B1085" s="10">
        <v>180.89</v>
      </c>
      <c r="C1085" s="13">
        <v>163.30497917529203</v>
      </c>
      <c r="D1085" s="22"/>
    </row>
    <row r="1086" spans="1:4" x14ac:dyDescent="0.4">
      <c r="A1086" s="7">
        <v>44265</v>
      </c>
      <c r="B1086" s="10">
        <v>181.6</v>
      </c>
      <c r="C1086" s="13">
        <v>163.41293275546167</v>
      </c>
      <c r="D1086" s="22"/>
    </row>
    <row r="1087" spans="1:4" x14ac:dyDescent="0.4">
      <c r="A1087" s="7">
        <v>44266</v>
      </c>
      <c r="B1087" s="10">
        <v>183.46</v>
      </c>
      <c r="C1087" s="13">
        <v>165.03583491067863</v>
      </c>
      <c r="D1087" s="22"/>
    </row>
    <row r="1088" spans="1:4" x14ac:dyDescent="0.4">
      <c r="A1088" s="7">
        <v>44267</v>
      </c>
      <c r="B1088" s="10">
        <v>182.88</v>
      </c>
      <c r="C1088" s="13">
        <v>165.04303181602327</v>
      </c>
      <c r="D1088" s="22"/>
    </row>
    <row r="1089" spans="1:4" x14ac:dyDescent="0.4">
      <c r="A1089" s="7">
        <v>44270</v>
      </c>
      <c r="B1089" s="10">
        <v>182.59</v>
      </c>
      <c r="C1089" s="13">
        <v>165.53601983213133</v>
      </c>
      <c r="D1089" s="22"/>
    </row>
    <row r="1090" spans="1:4" x14ac:dyDescent="0.4">
      <c r="A1090" s="7">
        <v>44271</v>
      </c>
      <c r="B1090" s="10">
        <v>183.53</v>
      </c>
      <c r="C1090" s="13">
        <v>166.4176407368501</v>
      </c>
      <c r="D1090" s="22"/>
    </row>
    <row r="1091" spans="1:4" x14ac:dyDescent="0.4">
      <c r="A1091" s="7">
        <v>44272</v>
      </c>
      <c r="B1091" s="10">
        <v>183.06</v>
      </c>
      <c r="C1091" s="13">
        <v>165.87427438332955</v>
      </c>
      <c r="D1091" s="22"/>
    </row>
    <row r="1092" spans="1:4" x14ac:dyDescent="0.4">
      <c r="A1092" s="7">
        <v>44273</v>
      </c>
      <c r="B1092" s="10">
        <v>183.06</v>
      </c>
      <c r="C1092" s="13">
        <v>166.28089953530187</v>
      </c>
      <c r="D1092" s="22"/>
    </row>
    <row r="1093" spans="1:4" x14ac:dyDescent="0.4">
      <c r="A1093" s="7">
        <v>44274</v>
      </c>
      <c r="B1093" s="10">
        <v>181.27</v>
      </c>
      <c r="C1093" s="13">
        <v>165.29132505041346</v>
      </c>
      <c r="D1093" s="22"/>
    </row>
    <row r="1094" spans="1:4" x14ac:dyDescent="0.4">
      <c r="A1094" s="7">
        <v>44277</v>
      </c>
      <c r="B1094" s="10">
        <v>180.74</v>
      </c>
      <c r="C1094" s="13">
        <v>165.26613588170721</v>
      </c>
      <c r="D1094" s="22"/>
    </row>
    <row r="1095" spans="1:4" x14ac:dyDescent="0.4">
      <c r="A1095" s="7">
        <v>44278</v>
      </c>
      <c r="B1095" s="10">
        <v>178.4</v>
      </c>
      <c r="C1095" s="13">
        <v>164.47087784112418</v>
      </c>
      <c r="D1095" s="22"/>
    </row>
    <row r="1096" spans="1:4" x14ac:dyDescent="0.4">
      <c r="A1096" s="7">
        <v>44279</v>
      </c>
      <c r="B1096" s="10">
        <v>179.17</v>
      </c>
      <c r="C1096" s="13">
        <v>164.7299664335313</v>
      </c>
      <c r="D1096" s="22"/>
    </row>
    <row r="1097" spans="1:4" x14ac:dyDescent="0.4">
      <c r="A1097" s="7">
        <v>44280</v>
      </c>
      <c r="B1097" s="10">
        <v>178.92</v>
      </c>
      <c r="C1097" s="13">
        <v>164.17220626932149</v>
      </c>
      <c r="D1097" s="22"/>
    </row>
    <row r="1098" spans="1:4" x14ac:dyDescent="0.4">
      <c r="A1098" s="7">
        <v>44281</v>
      </c>
      <c r="B1098" s="10">
        <v>180.35</v>
      </c>
      <c r="C1098" s="13">
        <v>166.33487632538669</v>
      </c>
      <c r="D1098" s="22"/>
    </row>
    <row r="1099" spans="1:4" x14ac:dyDescent="0.4">
      <c r="A1099" s="7">
        <v>44284</v>
      </c>
      <c r="B1099" s="10">
        <v>181.16</v>
      </c>
      <c r="C1099" s="13">
        <v>166.36006549409294</v>
      </c>
      <c r="D1099" s="22"/>
    </row>
    <row r="1100" spans="1:4" x14ac:dyDescent="0.4">
      <c r="A1100" s="7">
        <v>44285</v>
      </c>
      <c r="B1100" s="10">
        <v>182.7</v>
      </c>
      <c r="C1100" s="13">
        <v>168.07652741879028</v>
      </c>
      <c r="D1100" s="22"/>
    </row>
    <row r="1101" spans="1:4" x14ac:dyDescent="0.4">
      <c r="A1101" s="7">
        <v>44286</v>
      </c>
      <c r="B1101" s="10">
        <v>182.42</v>
      </c>
      <c r="C1101" s="13">
        <v>167.55475178130368</v>
      </c>
      <c r="D1101" s="22"/>
    </row>
    <row r="1102" spans="1:4" x14ac:dyDescent="0.4">
      <c r="A1102" s="7">
        <v>44287</v>
      </c>
      <c r="B1102" s="10">
        <v>185.38</v>
      </c>
      <c r="C1102" s="13">
        <v>169.71382338469658</v>
      </c>
      <c r="D1102" s="22"/>
    </row>
    <row r="1103" spans="1:4" x14ac:dyDescent="0.4">
      <c r="A1103" s="7">
        <v>44292</v>
      </c>
      <c r="B1103" s="10">
        <v>186.51</v>
      </c>
      <c r="C1103" s="13">
        <v>170.7105947749296</v>
      </c>
      <c r="D1103" s="22"/>
    </row>
    <row r="1104" spans="1:4" x14ac:dyDescent="0.4">
      <c r="A1104" s="7">
        <v>44293</v>
      </c>
      <c r="B1104" s="10">
        <v>186.97</v>
      </c>
      <c r="C1104" s="13">
        <v>170.28237890692336</v>
      </c>
      <c r="D1104" s="22"/>
    </row>
    <row r="1105" spans="1:4" x14ac:dyDescent="0.4">
      <c r="A1105" s="7">
        <v>44294</v>
      </c>
      <c r="B1105" s="10">
        <v>186.92</v>
      </c>
      <c r="C1105" s="13">
        <v>170.69260251156803</v>
      </c>
      <c r="D1105" s="22"/>
    </row>
    <row r="1106" spans="1:4" x14ac:dyDescent="0.4">
      <c r="A1106" s="7">
        <v>44295</v>
      </c>
      <c r="B1106" s="10">
        <v>185.66</v>
      </c>
      <c r="C1106" s="13">
        <v>170.19241759011533</v>
      </c>
      <c r="D1106" s="22"/>
    </row>
    <row r="1107" spans="1:4" x14ac:dyDescent="0.4">
      <c r="A1107" s="7">
        <v>44298</v>
      </c>
      <c r="B1107" s="10">
        <v>185.39</v>
      </c>
      <c r="C1107" s="13">
        <v>169.49791622435728</v>
      </c>
      <c r="D1107" s="22"/>
    </row>
    <row r="1108" spans="1:4" x14ac:dyDescent="0.4">
      <c r="A1108" s="7">
        <v>44299</v>
      </c>
      <c r="B1108" s="10">
        <v>187.03</v>
      </c>
      <c r="C1108" s="13">
        <v>170.40112784510998</v>
      </c>
      <c r="D1108" s="22"/>
    </row>
    <row r="1109" spans="1:4" x14ac:dyDescent="0.4">
      <c r="A1109" s="7">
        <v>44300</v>
      </c>
      <c r="B1109" s="10">
        <v>187.18</v>
      </c>
      <c r="C1109" s="13">
        <v>170.53067214131354</v>
      </c>
      <c r="D1109" s="22"/>
    </row>
    <row r="1110" spans="1:4" x14ac:dyDescent="0.4">
      <c r="A1110" s="7">
        <v>44301</v>
      </c>
      <c r="B1110" s="10">
        <v>188.21</v>
      </c>
      <c r="C1110" s="13">
        <v>170.67461024820639</v>
      </c>
      <c r="D1110" s="22"/>
    </row>
    <row r="1111" spans="1:4" hidden="1" x14ac:dyDescent="0.4">
      <c r="A1111" s="7">
        <v>44302</v>
      </c>
      <c r="B1111" s="10">
        <v>190.21</v>
      </c>
      <c r="C1111" s="13">
        <v>172.24353561333854</v>
      </c>
      <c r="D1111" s="22"/>
    </row>
    <row r="1112" spans="1:4" hidden="1" x14ac:dyDescent="0.4">
      <c r="A1112" s="7">
        <v>44305</v>
      </c>
      <c r="B1112" s="10">
        <v>189.43</v>
      </c>
      <c r="C1112" s="13">
        <v>171.95565939955281</v>
      </c>
      <c r="D1112" s="22"/>
    </row>
    <row r="1113" spans="1:4" x14ac:dyDescent="0.4">
      <c r="A1113" s="7">
        <v>44306</v>
      </c>
      <c r="B1113" s="10">
        <v>185.69</v>
      </c>
      <c r="C1113" s="13">
        <v>169.1200786937635</v>
      </c>
      <c r="D1113" s="22"/>
    </row>
    <row r="1114" spans="1:4" x14ac:dyDescent="0.4">
      <c r="A1114" s="7">
        <v>44307</v>
      </c>
      <c r="B1114" s="10">
        <v>185.42</v>
      </c>
      <c r="C1114" s="13">
        <v>169.37556883349831</v>
      </c>
      <c r="D1114" s="22"/>
    </row>
    <row r="1115" spans="1:4" x14ac:dyDescent="0.4">
      <c r="A1115" s="7">
        <v>44308</v>
      </c>
      <c r="B1115" s="10">
        <v>187.73</v>
      </c>
      <c r="C1115" s="13">
        <v>171.36191470861974</v>
      </c>
      <c r="D1115" s="22"/>
    </row>
    <row r="1116" spans="1:4" x14ac:dyDescent="0.4">
      <c r="A1116" s="7">
        <v>44309</v>
      </c>
      <c r="B1116" s="10">
        <v>188.63</v>
      </c>
      <c r="C1116" s="13">
        <v>171.65338937507778</v>
      </c>
      <c r="D1116" s="22"/>
    </row>
    <row r="1117" spans="1:4" x14ac:dyDescent="0.4">
      <c r="A1117" s="7">
        <v>44312</v>
      </c>
      <c r="B1117" s="10">
        <v>191.53</v>
      </c>
      <c r="C1117" s="13">
        <v>173.90242229527868</v>
      </c>
      <c r="D1117" s="22"/>
    </row>
    <row r="1118" spans="1:4" x14ac:dyDescent="0.4">
      <c r="A1118" s="7">
        <v>44313</v>
      </c>
      <c r="B1118" s="10">
        <v>191.76</v>
      </c>
      <c r="C1118" s="13">
        <v>173.69731049295635</v>
      </c>
      <c r="D1118" s="22"/>
    </row>
    <row r="1119" spans="1:4" x14ac:dyDescent="0.4">
      <c r="A1119" s="7">
        <v>44314</v>
      </c>
      <c r="B1119" s="10">
        <v>192.11</v>
      </c>
      <c r="C1119" s="13">
        <v>174.02476968613763</v>
      </c>
      <c r="D1119" s="22"/>
    </row>
    <row r="1120" spans="1:4" x14ac:dyDescent="0.4">
      <c r="A1120" s="7">
        <v>44315</v>
      </c>
      <c r="B1120" s="10">
        <v>191.53</v>
      </c>
      <c r="C1120" s="13">
        <v>173.48860023796172</v>
      </c>
      <c r="D1120" s="22"/>
    </row>
    <row r="1121" spans="1:4" x14ac:dyDescent="0.4">
      <c r="A1121" s="7">
        <v>44316</v>
      </c>
      <c r="B1121" s="10">
        <v>189.89</v>
      </c>
      <c r="C1121" s="13">
        <v>172.89845399970102</v>
      </c>
      <c r="D1121" s="22"/>
    </row>
    <row r="1122" spans="1:4" x14ac:dyDescent="0.4">
      <c r="A1122" s="7">
        <v>44319</v>
      </c>
      <c r="B1122" s="10">
        <v>191.54</v>
      </c>
      <c r="C1122" s="13">
        <v>173.88802848458943</v>
      </c>
      <c r="D1122" s="22"/>
    </row>
    <row r="1123" spans="1:4" x14ac:dyDescent="0.4">
      <c r="A1123" s="7">
        <v>44320</v>
      </c>
      <c r="B1123" s="10">
        <v>188.46</v>
      </c>
      <c r="C1123" s="13">
        <v>171.06324313681708</v>
      </c>
      <c r="D1123" s="22"/>
    </row>
    <row r="1124" spans="1:4" x14ac:dyDescent="0.4">
      <c r="A1124" s="7">
        <v>44321</v>
      </c>
      <c r="B1124" s="10">
        <v>191.02</v>
      </c>
      <c r="C1124" s="13">
        <v>173.55337238606353</v>
      </c>
      <c r="D1124" s="22"/>
    </row>
    <row r="1125" spans="1:4" x14ac:dyDescent="0.4">
      <c r="A1125" s="7">
        <v>44322</v>
      </c>
      <c r="B1125" s="10">
        <v>189.5</v>
      </c>
      <c r="C1125" s="13">
        <v>173.01720293788765</v>
      </c>
      <c r="D1125" s="22"/>
    </row>
    <row r="1126" spans="1:4" x14ac:dyDescent="0.4">
      <c r="A1126" s="7">
        <v>44323</v>
      </c>
      <c r="B1126" s="26">
        <v>192.1</v>
      </c>
      <c r="C1126" s="13">
        <v>174.7012787885341</v>
      </c>
      <c r="D1126" s="22"/>
    </row>
    <row r="1127" spans="1:4" x14ac:dyDescent="0.4">
      <c r="A1127" s="7">
        <v>44326</v>
      </c>
      <c r="B1127" s="26">
        <v>193.03</v>
      </c>
      <c r="C1127" s="13">
        <v>175.63327803066534</v>
      </c>
      <c r="D1127" s="22"/>
    </row>
    <row r="1128" spans="1:4" x14ac:dyDescent="0.4">
      <c r="A1128" s="7">
        <v>44327</v>
      </c>
      <c r="B1128" s="26">
        <v>190.9</v>
      </c>
      <c r="C1128" s="13">
        <v>172.58538861720908</v>
      </c>
      <c r="D1128" s="22"/>
    </row>
    <row r="1129" spans="1:4" x14ac:dyDescent="0.4">
      <c r="A1129" s="7">
        <v>44328</v>
      </c>
      <c r="B1129" s="26">
        <v>191.24</v>
      </c>
      <c r="C1129" s="13">
        <v>172.08160524308406</v>
      </c>
      <c r="D1129" s="22"/>
    </row>
    <row r="1130" spans="1:4" x14ac:dyDescent="0.4">
      <c r="A1130" s="7">
        <v>44330</v>
      </c>
      <c r="B1130" s="26">
        <v>193.74</v>
      </c>
      <c r="C1130" s="13">
        <v>173.80886252579836</v>
      </c>
      <c r="D1130" s="22"/>
    </row>
    <row r="1131" spans="1:4" x14ac:dyDescent="0.4">
      <c r="A1131" s="7">
        <v>44333</v>
      </c>
      <c r="B1131" s="26">
        <v>193.81</v>
      </c>
      <c r="C1131" s="13">
        <v>174.25147220449389</v>
      </c>
      <c r="D1131" s="22"/>
    </row>
    <row r="1132" spans="1:4" x14ac:dyDescent="0.4">
      <c r="A1132" s="7">
        <v>44334</v>
      </c>
      <c r="B1132" s="26">
        <v>195.38</v>
      </c>
      <c r="C1132" s="13">
        <v>175.03593488705997</v>
      </c>
      <c r="D1132" s="22"/>
    </row>
    <row r="1133" spans="1:4" x14ac:dyDescent="0.4">
      <c r="A1133" s="7">
        <v>44335</v>
      </c>
      <c r="B1133" s="26">
        <v>193.67</v>
      </c>
      <c r="C1133" s="13">
        <v>173.15394413943585</v>
      </c>
      <c r="D1133" s="22"/>
    </row>
    <row r="1134" spans="1:4" x14ac:dyDescent="0.4">
      <c r="A1134" s="7">
        <v>44336</v>
      </c>
      <c r="B1134" s="26">
        <v>194.95</v>
      </c>
      <c r="C1134" s="13">
        <v>174.21908613044297</v>
      </c>
      <c r="D1134" s="22"/>
    </row>
    <row r="1135" spans="1:4" x14ac:dyDescent="0.4">
      <c r="A1135" s="7">
        <v>44337</v>
      </c>
      <c r="B1135" s="26">
        <v>195.83</v>
      </c>
      <c r="C1135" s="13">
        <v>174.94237511757959</v>
      </c>
      <c r="D1135" s="22"/>
    </row>
    <row r="1136" spans="1:4" x14ac:dyDescent="0.4">
      <c r="A1136" s="7">
        <v>44341</v>
      </c>
      <c r="B1136" s="26">
        <v>196.24</v>
      </c>
      <c r="C1136" s="13">
        <v>175.7160424421287</v>
      </c>
      <c r="D1136" s="22"/>
    </row>
    <row r="1137" spans="1:4" x14ac:dyDescent="0.4">
      <c r="A1137" s="7">
        <v>44342</v>
      </c>
      <c r="B1137" s="26">
        <v>196.22</v>
      </c>
      <c r="C1137" s="13">
        <v>175.64767184135459</v>
      </c>
      <c r="D1137" s="22"/>
    </row>
    <row r="1138" spans="1:4" x14ac:dyDescent="0.4">
      <c r="A1138" s="7">
        <v>44343</v>
      </c>
      <c r="B1138" s="26">
        <v>198.6</v>
      </c>
      <c r="C1138" s="13">
        <v>176.64084477891529</v>
      </c>
      <c r="D1138" s="22"/>
    </row>
    <row r="1139" spans="1:4" x14ac:dyDescent="0.4">
      <c r="A1139" s="7">
        <v>44344</v>
      </c>
      <c r="B1139" s="26">
        <v>200.22</v>
      </c>
      <c r="C1139" s="13">
        <v>177.52606413630639</v>
      </c>
      <c r="D1139" s="22"/>
    </row>
    <row r="1140" spans="1:4" hidden="1" x14ac:dyDescent="0.4">
      <c r="A1140" s="7">
        <v>44347</v>
      </c>
      <c r="B1140" s="26">
        <v>200.68</v>
      </c>
      <c r="C1140" s="13">
        <v>177.45049663018764</v>
      </c>
      <c r="D1140" s="22"/>
    </row>
    <row r="1141" spans="1:4" x14ac:dyDescent="0.4">
      <c r="A1141" s="7">
        <v>44348</v>
      </c>
      <c r="B1141" s="26">
        <v>202.72</v>
      </c>
      <c r="C1141" s="13">
        <v>178.90067305713319</v>
      </c>
      <c r="D1141" s="22"/>
    </row>
    <row r="1142" spans="1:4" x14ac:dyDescent="0.4">
      <c r="A1142" s="7">
        <v>44349</v>
      </c>
      <c r="B1142" s="26">
        <v>203.04</v>
      </c>
      <c r="C1142" s="13">
        <v>178.7495380448957</v>
      </c>
      <c r="D1142" s="22"/>
    </row>
    <row r="1143" spans="1:4" x14ac:dyDescent="0.4">
      <c r="A1143" s="7">
        <v>44350</v>
      </c>
      <c r="B1143" s="26">
        <v>203.14</v>
      </c>
      <c r="C1143" s="13">
        <v>178.59840303265818</v>
      </c>
      <c r="D1143" s="22"/>
    </row>
    <row r="1144" spans="1:4" x14ac:dyDescent="0.4">
      <c r="A1144" s="7">
        <v>44351</v>
      </c>
      <c r="B1144" s="26">
        <v>204.38</v>
      </c>
      <c r="C1144" s="13">
        <v>179.29650285108855</v>
      </c>
      <c r="D1144" s="22"/>
    </row>
    <row r="1145" spans="1:4" x14ac:dyDescent="0.4">
      <c r="A1145" s="7">
        <v>44354</v>
      </c>
      <c r="B1145" s="26">
        <v>204.9</v>
      </c>
      <c r="C1145" s="13">
        <v>179.64915121297605</v>
      </c>
      <c r="D1145" s="22"/>
    </row>
    <row r="1146" spans="1:4" x14ac:dyDescent="0.4">
      <c r="A1146" s="7">
        <v>44355</v>
      </c>
      <c r="B1146" s="26">
        <v>206.17</v>
      </c>
      <c r="C1146" s="13">
        <v>179.63835585495906</v>
      </c>
      <c r="D1146" s="22"/>
    </row>
    <row r="1147" spans="1:4" hidden="1" x14ac:dyDescent="0.4">
      <c r="A1147" s="7">
        <v>44356</v>
      </c>
      <c r="B1147" s="26">
        <v>206.53</v>
      </c>
      <c r="C1147" s="13">
        <v>179.458433221343</v>
      </c>
      <c r="D1147" s="22"/>
    </row>
    <row r="1148" spans="1:4" x14ac:dyDescent="0.4">
      <c r="A1148" s="7">
        <v>44357</v>
      </c>
      <c r="B1148" s="26">
        <v>205.36</v>
      </c>
      <c r="C1148" s="13">
        <v>179.05900497471535</v>
      </c>
      <c r="D1148" s="22"/>
    </row>
    <row r="1149" spans="1:4" x14ac:dyDescent="0.4">
      <c r="A1149" s="7">
        <v>44358</v>
      </c>
      <c r="B1149" s="26">
        <v>207.31</v>
      </c>
      <c r="C1149" s="13">
        <v>180.18532066115196</v>
      </c>
      <c r="D1149" s="22"/>
    </row>
    <row r="1150" spans="1:4" x14ac:dyDescent="0.4">
      <c r="A1150" s="7">
        <v>44361</v>
      </c>
      <c r="B1150" s="26">
        <v>207.92</v>
      </c>
      <c r="C1150" s="13">
        <v>181.05254775518142</v>
      </c>
      <c r="D1150" s="22"/>
    </row>
    <row r="1151" spans="1:4" x14ac:dyDescent="0.4">
      <c r="A1151" s="7">
        <v>44362</v>
      </c>
      <c r="B1151" s="26">
        <v>208.04</v>
      </c>
      <c r="C1151" s="13">
        <v>180.1241469657225</v>
      </c>
      <c r="D1151" s="22"/>
    </row>
    <row r="1152" spans="1:4" x14ac:dyDescent="0.4">
      <c r="A1152" s="7">
        <v>44363</v>
      </c>
      <c r="B1152" s="26">
        <v>207.01</v>
      </c>
      <c r="C1152" s="13">
        <v>179.69952955038858</v>
      </c>
      <c r="D1152" s="22"/>
    </row>
    <row r="1153" spans="1:4" x14ac:dyDescent="0.4">
      <c r="A1153" s="7">
        <v>44364</v>
      </c>
      <c r="B1153" s="26">
        <v>205.71</v>
      </c>
      <c r="C1153" s="13">
        <v>178.562418505935</v>
      </c>
      <c r="D1153" s="22"/>
    </row>
    <row r="1154" spans="1:4" x14ac:dyDescent="0.4">
      <c r="A1154" s="7">
        <v>44365</v>
      </c>
      <c r="B1154" s="26">
        <v>203.93</v>
      </c>
      <c r="C1154" s="13">
        <v>176.39974844986978</v>
      </c>
      <c r="D1154" s="22"/>
    </row>
    <row r="1155" spans="1:4" x14ac:dyDescent="0.4">
      <c r="A1155" s="7">
        <v>44368</v>
      </c>
      <c r="B1155" s="26">
        <v>204.58</v>
      </c>
      <c r="C1155" s="13">
        <v>177.00428849881976</v>
      </c>
      <c r="D1155" s="22"/>
    </row>
    <row r="1156" spans="1:4" x14ac:dyDescent="0.4">
      <c r="A1156" s="7">
        <v>44369</v>
      </c>
      <c r="B1156" s="26">
        <v>204.74</v>
      </c>
      <c r="C1156" s="13">
        <v>177.27057399657153</v>
      </c>
      <c r="D1156" s="22"/>
    </row>
    <row r="1157" spans="1:4" x14ac:dyDescent="0.4">
      <c r="A1157" s="7">
        <v>44370</v>
      </c>
      <c r="B1157" s="26">
        <v>204.29</v>
      </c>
      <c r="C1157" s="13">
        <v>176.07588770936081</v>
      </c>
      <c r="D1157" s="22"/>
    </row>
    <row r="1158" spans="1:4" x14ac:dyDescent="0.4">
      <c r="A1158" s="7">
        <v>44371</v>
      </c>
      <c r="B1158" s="26">
        <v>204.07</v>
      </c>
      <c r="C1158" s="13">
        <v>177.16262041640186</v>
      </c>
      <c r="D1158" s="22"/>
    </row>
    <row r="1159" spans="1:4" x14ac:dyDescent="0.4">
      <c r="A1159" s="7">
        <v>44372</v>
      </c>
      <c r="B1159" s="26">
        <v>204.13</v>
      </c>
      <c r="C1159" s="13">
        <v>177.96507536232954</v>
      </c>
      <c r="D1159" s="22"/>
    </row>
    <row r="1160" spans="1:4" x14ac:dyDescent="0.4">
      <c r="A1160" s="7">
        <v>44375</v>
      </c>
      <c r="B1160" s="26">
        <v>202.54</v>
      </c>
      <c r="C1160" s="13">
        <v>176.68402621098312</v>
      </c>
      <c r="D1160" s="22"/>
    </row>
    <row r="1161" spans="1:4" x14ac:dyDescent="0.4">
      <c r="A1161" s="7">
        <v>44376</v>
      </c>
      <c r="B1161" s="26">
        <v>203.56</v>
      </c>
      <c r="C1161" s="13">
        <v>177.50087496760008</v>
      </c>
      <c r="D1161" s="22"/>
    </row>
    <row r="1162" spans="1:4" x14ac:dyDescent="0.4">
      <c r="A1162" s="7">
        <v>44377</v>
      </c>
      <c r="B1162" s="26">
        <v>201.38</v>
      </c>
      <c r="C1162" s="13">
        <v>176.28819641702776</v>
      </c>
      <c r="D1162" s="22"/>
    </row>
    <row r="1163" spans="1:4" x14ac:dyDescent="0.4">
      <c r="A1163" s="7">
        <v>44378</v>
      </c>
      <c r="B1163" s="26">
        <f>VLOOKUP(A1163,'[1]Quadrige Europe VL'!$B$5:$C$10000,2,FALSE)</f>
        <v>202.79</v>
      </c>
      <c r="C1163" s="13">
        <f>VLOOKUP(A1163,'[1]Quadrige Europe VL'!$B$5:$X$10000,23,FALSE)</f>
        <v>177.24</v>
      </c>
      <c r="D1163" s="22"/>
    </row>
    <row r="1164" spans="1:4" x14ac:dyDescent="0.4">
      <c r="A1164" s="7">
        <v>44379</v>
      </c>
      <c r="B1164" s="26">
        <f>VLOOKUP(A1164,'[1]Quadrige Europe VL'!$B$5:$C$10000,2,FALSE)</f>
        <v>204.25</v>
      </c>
      <c r="C1164" s="13">
        <f>VLOOKUP(A1164,'[1]Quadrige Europe VL'!$B$5:$X$10000,23,FALSE)</f>
        <v>178.03</v>
      </c>
      <c r="D1164" s="22"/>
    </row>
    <row r="1165" spans="1:4" x14ac:dyDescent="0.4">
      <c r="A1165" s="7">
        <v>44382</v>
      </c>
      <c r="B1165" s="26">
        <f>VLOOKUP(A1165,'[1]Quadrige Europe VL'!$B$5:$C$10000,2,FALSE)</f>
        <v>204.87</v>
      </c>
      <c r="C1165" s="13">
        <f>VLOOKUP(A1165,'[1]Quadrige Europe VL'!$B$5:$X$10000,23,FALSE)</f>
        <v>179.17</v>
      </c>
      <c r="D1165" s="22"/>
    </row>
    <row r="1166" spans="1:4" x14ac:dyDescent="0.4">
      <c r="A1166" s="7">
        <v>44383</v>
      </c>
      <c r="B1166" s="26">
        <f>VLOOKUP(A1166,'[1]Quadrige Europe VL'!$B$5:$C$10000,2,FALSE)</f>
        <v>203.37</v>
      </c>
      <c r="C1166" s="13">
        <f>VLOOKUP(A1166,'[1]Quadrige Europe VL'!$B$5:$X$10000,23,FALSE)</f>
        <v>178.01</v>
      </c>
      <c r="D1166" s="22"/>
    </row>
    <row r="1167" spans="1:4" x14ac:dyDescent="0.4">
      <c r="A1167" s="7">
        <v>44384</v>
      </c>
      <c r="B1167" s="26">
        <f>VLOOKUP(A1167,'[1]Quadrige Europe VL'!$B$5:$C$10000,2,FALSE)</f>
        <v>202.82</v>
      </c>
      <c r="C1167" s="13">
        <f>VLOOKUP(A1167,'[1]Quadrige Europe VL'!$B$5:$X$10000,23,FALSE)</f>
        <v>178.36</v>
      </c>
      <c r="D1167" s="22"/>
    </row>
    <row r="1168" spans="1:4" x14ac:dyDescent="0.4">
      <c r="A1168" s="7">
        <v>44385</v>
      </c>
      <c r="B1168" s="26">
        <f>VLOOKUP(A1168,'[1]Quadrige Europe VL'!$B$5:$C$10000,2,FALSE)</f>
        <v>199.28</v>
      </c>
      <c r="C1168" s="13">
        <f>VLOOKUP(A1168,'[1]Quadrige Europe VL'!$B$5:$X$10000,23,FALSE)</f>
        <v>175.2</v>
      </c>
      <c r="D1168" s="22"/>
    </row>
    <row r="1169" spans="1:4" x14ac:dyDescent="0.4">
      <c r="A1169" s="7">
        <v>44386</v>
      </c>
      <c r="B1169" s="26">
        <f>VLOOKUP(A1169,'[1]Quadrige Europe VL'!$B$5:$C$10000,2,FALSE)</f>
        <v>200.43</v>
      </c>
      <c r="C1169" s="13">
        <f>VLOOKUP(A1169,'[1]Quadrige Europe VL'!$B$5:$X$10000,23,FALSE)</f>
        <v>177.5</v>
      </c>
      <c r="D1169" s="22"/>
    </row>
    <row r="1170" spans="1:4" x14ac:dyDescent="0.4">
      <c r="A1170" s="7">
        <v>44389</v>
      </c>
      <c r="B1170" s="26">
        <f>VLOOKUP(A1170,'[1]Quadrige Europe VL'!$B$5:$C$10000,2,FALSE)</f>
        <v>199.8</v>
      </c>
      <c r="C1170" s="13">
        <f>VLOOKUP(A1170,'[1]Quadrige Europe VL'!$B$5:$X$10000,23,FALSE)</f>
        <v>178.33</v>
      </c>
      <c r="D1170" s="22"/>
    </row>
    <row r="1171" spans="1:4" x14ac:dyDescent="0.4">
      <c r="A1171" s="7">
        <v>44390</v>
      </c>
      <c r="B1171" s="26">
        <f>VLOOKUP(A1171,'[1]Quadrige Europe VL'!$B$5:$C$10000,2,FALSE)</f>
        <v>199.15</v>
      </c>
      <c r="C1171" s="13">
        <f>VLOOKUP(A1171,'[1]Quadrige Europe VL'!$B$5:$X$10000,23,FALSE)</f>
        <v>178.2</v>
      </c>
      <c r="D1171" s="22"/>
    </row>
    <row r="1172" spans="1:4" x14ac:dyDescent="0.4">
      <c r="A1172" s="7">
        <v>44392</v>
      </c>
      <c r="B1172" s="26">
        <f>VLOOKUP(A1172,'[1]Quadrige Europe VL'!$B$5:$C$10000,2,FALSE)</f>
        <v>195.83</v>
      </c>
      <c r="C1172" s="13">
        <f>VLOOKUP(A1172,'[1]Quadrige Europe VL'!$B$5:$X$10000,23,FALSE)</f>
        <v>175.94</v>
      </c>
      <c r="D1172" s="22"/>
    </row>
    <row r="1173" spans="1:4" x14ac:dyDescent="0.4">
      <c r="A1173" s="7">
        <v>44393</v>
      </c>
      <c r="B1173" s="26">
        <f>VLOOKUP(A1173,'[1]Quadrige Europe VL'!$B$5:$C$10000,2,FALSE)</f>
        <v>194.76</v>
      </c>
      <c r="C1173" s="13">
        <f>VLOOKUP(A1173,'[1]Quadrige Europe VL'!$B$5:$X$10000,23,FALSE)</f>
        <v>175.24</v>
      </c>
      <c r="D1173" s="22"/>
    </row>
    <row r="1174" spans="1:4" ht="16.5" customHeight="1" x14ac:dyDescent="0.4">
      <c r="A1174" s="7">
        <v>44396</v>
      </c>
      <c r="B1174" s="26">
        <f>VLOOKUP(A1174,'[1]Quadrige Europe VL'!$B$5:$C$10000,2,FALSE)</f>
        <v>189.13</v>
      </c>
      <c r="C1174" s="13">
        <f>VLOOKUP(A1174,'[1]Quadrige Europe VL'!$B$5:$X$10000,23,FALSE)</f>
        <v>170.76</v>
      </c>
      <c r="D1174" s="22"/>
    </row>
    <row r="1175" spans="1:4" ht="18" customHeight="1" x14ac:dyDescent="0.4">
      <c r="A1175" s="7">
        <v>44397</v>
      </c>
      <c r="B1175" s="26">
        <f>VLOOKUP(A1175,'[1]Quadrige Europe VL'!$B$5:$C$10000,2,FALSE)</f>
        <v>189.62</v>
      </c>
      <c r="C1175" s="13">
        <f>VLOOKUP(A1175,'[1]Quadrige Europe VL'!$B$5:$X$10000,23,FALSE)</f>
        <v>172.24</v>
      </c>
      <c r="D1175" s="22"/>
    </row>
    <row r="1176" spans="1:4" ht="18" customHeight="1" x14ac:dyDescent="0.4">
      <c r="A1176" s="7">
        <v>44398</v>
      </c>
      <c r="B1176" s="26">
        <f>VLOOKUP(A1176,'[1]Quadrige Europe VL'!$B$5:$C$10000,2,FALSE)</f>
        <v>193.85</v>
      </c>
      <c r="C1176" s="13">
        <f>VLOOKUP(A1176,'[1]Quadrige Europe VL'!$B$5:$X$10000,23,FALSE)</f>
        <v>175.38</v>
      </c>
      <c r="D1176" s="22"/>
    </row>
    <row r="1177" spans="1:4" ht="18" customHeight="1" x14ac:dyDescent="0.4">
      <c r="A1177" s="7">
        <v>44399</v>
      </c>
      <c r="B1177" s="26">
        <f>VLOOKUP(A1177,'[1]Quadrige Europe VL'!$B$5:$C$10000,2,FALSE)</f>
        <v>194.71</v>
      </c>
      <c r="C1177" s="13">
        <f>VLOOKUP(A1177,'[1]Quadrige Europe VL'!$B$5:$X$10000,23,FALSE)</f>
        <v>176.52</v>
      </c>
      <c r="D1177" s="22"/>
    </row>
    <row r="1178" spans="1:4" ht="18" customHeight="1" x14ac:dyDescent="0.4">
      <c r="A1178" s="7">
        <v>44400</v>
      </c>
      <c r="B1178" s="26">
        <f>VLOOKUP(A1178,'[1]Quadrige Europe VL'!$B$5:$C$10000,2,FALSE)</f>
        <v>196.3</v>
      </c>
      <c r="C1178" s="13">
        <f>VLOOKUP(A1178,'[1]Quadrige Europe VL'!$B$5:$X$10000,23,FALSE)</f>
        <v>178.31</v>
      </c>
      <c r="D1178" s="22"/>
    </row>
    <row r="1179" spans="1:4" ht="18" customHeight="1" x14ac:dyDescent="0.4">
      <c r="A1179" s="7">
        <v>44403</v>
      </c>
      <c r="B1179" s="26">
        <f>VLOOKUP(A1179,'[1]Quadrige Europe VL'!$B$5:$C$10000,2,FALSE)</f>
        <v>196.95</v>
      </c>
      <c r="C1179" s="13">
        <f>VLOOKUP(A1179,'[1]Quadrige Europe VL'!$B$5:$X$10000,23,FALSE)</f>
        <v>179.16</v>
      </c>
      <c r="D1179" s="22"/>
    </row>
    <row r="1180" spans="1:4" ht="18" customHeight="1" x14ac:dyDescent="0.4">
      <c r="A1180" s="7">
        <v>44404</v>
      </c>
      <c r="B1180" s="26">
        <f>VLOOKUP(A1180,'[1]Quadrige Europe VL'!$B$5:$C$10000,2,FALSE)</f>
        <v>195.29</v>
      </c>
      <c r="C1180" s="13">
        <f>VLOOKUP(A1180,'[1]Quadrige Europe VL'!$B$5:$X$10000,23,FALSE)</f>
        <v>177.96</v>
      </c>
      <c r="D1180" s="22"/>
    </row>
    <row r="1181" spans="1:4" ht="18" customHeight="1" x14ac:dyDescent="0.4">
      <c r="A1181" s="7">
        <v>44405</v>
      </c>
      <c r="B1181" s="26">
        <f>VLOOKUP(A1181,'[1]Quadrige Europe VL'!$B$5:$C$10000,2,FALSE)</f>
        <v>196.9</v>
      </c>
      <c r="C1181" s="13">
        <f>VLOOKUP(A1181,'[1]Quadrige Europe VL'!$B$5:$X$10000,23,FALSE)</f>
        <v>179.56</v>
      </c>
      <c r="D1181" s="22"/>
    </row>
    <row r="1182" spans="1:4" ht="18" customHeight="1" x14ac:dyDescent="0.4">
      <c r="A1182" s="7">
        <v>44406</v>
      </c>
      <c r="B1182" s="26">
        <f>VLOOKUP(A1182,'[1]Quadrige Europe VL'!$B$5:$C$10000,2,FALSE)</f>
        <v>197.93</v>
      </c>
      <c r="C1182" s="13">
        <f>VLOOKUP(A1182,'[1]Quadrige Europe VL'!$B$5:$X$10000,23,FALSE)</f>
        <v>180.29</v>
      </c>
      <c r="D1182" s="22"/>
    </row>
    <row r="1183" spans="1:4" ht="18" customHeight="1" x14ac:dyDescent="0.4">
      <c r="A1183" s="7">
        <v>44407</v>
      </c>
      <c r="B1183" s="26">
        <f>VLOOKUP(A1183,'[1]Quadrige Europe VL'!$B$5:$C$10000,2,FALSE)</f>
        <v>197.88</v>
      </c>
      <c r="C1183" s="13">
        <f>VLOOKUP(A1183,'[1]Quadrige Europe VL'!$B$5:$X$10000,23,FALSE)</f>
        <v>179.8</v>
      </c>
      <c r="D1183" s="22"/>
    </row>
    <row r="1184" spans="1:4" ht="18" customHeight="1" x14ac:dyDescent="0.4">
      <c r="A1184" s="7">
        <v>44410</v>
      </c>
      <c r="B1184" s="26">
        <f>VLOOKUP(A1184,'[1]Quadrige Europe VL'!$B$5:$C$10000,2,FALSE)</f>
        <v>198.73</v>
      </c>
      <c r="C1184" s="13">
        <f>VLOOKUP(A1184,'[1]Quadrige Europe VL'!$B$5:$X$10000,23,FALSE)</f>
        <v>180.76</v>
      </c>
      <c r="D1184" s="22"/>
    </row>
    <row r="1185" spans="1:4" ht="19.5" customHeight="1" x14ac:dyDescent="0.4">
      <c r="A1185" s="7">
        <v>44411</v>
      </c>
      <c r="B1185" s="26">
        <f>VLOOKUP(A1185,'[1]Quadrige Europe VL'!$B$5:$C$10000,2,FALSE)</f>
        <v>197.54</v>
      </c>
      <c r="C1185" s="13">
        <f>VLOOKUP(A1185,'[1]Quadrige Europe VL'!$B$5:$X$10000,23,FALSE)</f>
        <v>180.33</v>
      </c>
      <c r="D1185" s="22"/>
    </row>
    <row r="1186" spans="1:4" ht="18" customHeight="1" x14ac:dyDescent="0.4">
      <c r="A1186" s="7">
        <v>44412</v>
      </c>
      <c r="B1186" s="26">
        <f>VLOOKUP(A1186,'[1]Quadrige Europe VL'!$B$5:$C$10000,2,FALSE)</f>
        <v>198.21</v>
      </c>
      <c r="C1186" s="13">
        <f>VLOOKUP(A1186,'[1]Quadrige Europe VL'!$B$5:$X$10000,23,FALSE)</f>
        <v>181.45</v>
      </c>
      <c r="D1186" s="22"/>
    </row>
    <row r="1187" spans="1:4" ht="18" customHeight="1" x14ac:dyDescent="0.4">
      <c r="A1187" s="7">
        <v>44413</v>
      </c>
      <c r="B1187" s="26">
        <f>VLOOKUP(A1187,'[1]Quadrige Europe VL'!$B$5:$C$10000,2,FALSE)</f>
        <v>199.9</v>
      </c>
      <c r="C1187" s="13">
        <f>VLOOKUP(A1187,'[1]Quadrige Europe VL'!$B$5:$X$10000,23,FALSE)</f>
        <v>182.12</v>
      </c>
      <c r="D1187" s="22"/>
    </row>
    <row r="1188" spans="1:4" ht="18.75" customHeight="1" x14ac:dyDescent="0.4">
      <c r="A1188" s="7">
        <v>44414</v>
      </c>
      <c r="B1188" s="26">
        <f>VLOOKUP(A1188,'[1]Quadrige Europe VL'!$B$5:$C$10000,2,FALSE)</f>
        <v>199.8</v>
      </c>
      <c r="C1188" s="13">
        <f>VLOOKUP(A1188,'[1]Quadrige Europe VL'!$B$5:$X$10000,23,FALSE)</f>
        <v>182.46</v>
      </c>
      <c r="D1188" s="22"/>
    </row>
    <row r="1189" spans="1:4" ht="18" customHeight="1" x14ac:dyDescent="0.4">
      <c r="A1189" s="7">
        <v>44417</v>
      </c>
      <c r="B1189" s="26">
        <f>VLOOKUP(A1189,'[1]Quadrige Europe VL'!$B$5:$C$10000,2,FALSE)</f>
        <v>200.16</v>
      </c>
      <c r="C1189" s="13">
        <f>VLOOKUP(A1189,'[1]Quadrige Europe VL'!$B$5:$X$10000,23,FALSE)</f>
        <v>182.77</v>
      </c>
      <c r="D1189" s="22"/>
    </row>
    <row r="1190" spans="1:4" ht="18" customHeight="1" x14ac:dyDescent="0.4">
      <c r="A1190" s="7">
        <v>44418</v>
      </c>
      <c r="B1190" s="26">
        <f>VLOOKUP(A1190,'[1]Quadrige Europe VL'!$B$5:$C$10000,2,FALSE)</f>
        <v>201.2</v>
      </c>
      <c r="C1190" s="13">
        <f>VLOOKUP(A1190,'[1]Quadrige Europe VL'!$B$5:$X$10000,23,FALSE)</f>
        <v>183.36</v>
      </c>
      <c r="D1190" s="22"/>
    </row>
    <row r="1191" spans="1:4" ht="18" customHeight="1" x14ac:dyDescent="0.4">
      <c r="A1191" s="7">
        <v>44419</v>
      </c>
      <c r="B1191" s="26">
        <f>VLOOKUP(A1191,'[1]Quadrige Europe VL'!$B$5:$C$10000,2,FALSE)</f>
        <v>201.72</v>
      </c>
      <c r="C1191" s="13">
        <f>VLOOKUP(A1191,'[1]Quadrige Europe VL'!$B$5:$X$10000,23,FALSE)</f>
        <v>184.31</v>
      </c>
      <c r="D1191" s="22"/>
    </row>
    <row r="1192" spans="1:4" ht="18" customHeight="1" x14ac:dyDescent="0.4">
      <c r="A1192" s="7">
        <v>44420</v>
      </c>
      <c r="B1192" s="26">
        <f>VLOOKUP(A1192,'[1]Quadrige Europe VL'!$B$5:$C$10000,2,FALSE)</f>
        <v>201.95</v>
      </c>
      <c r="C1192" s="13">
        <f>VLOOKUP(A1192,'[1]Quadrige Europe VL'!$B$5:$X$10000,23,FALSE)</f>
        <v>184.27</v>
      </c>
      <c r="D1192" s="22"/>
    </row>
    <row r="1193" spans="1:4" ht="18" customHeight="1" x14ac:dyDescent="0.4">
      <c r="A1193" s="7">
        <v>44421</v>
      </c>
      <c r="B1193" s="26">
        <f>VLOOKUP(A1193,'[1]Quadrige Europe VL'!$B$5:$C$10000,2,FALSE)</f>
        <v>202.46</v>
      </c>
      <c r="C1193" s="13">
        <f>VLOOKUP(A1193,'[1]Quadrige Europe VL'!$B$5:$X$10000,23,FALSE)</f>
        <v>184.93</v>
      </c>
      <c r="D1193" s="22"/>
    </row>
    <row r="1194" spans="1:4" ht="18" customHeight="1" x14ac:dyDescent="0.4">
      <c r="A1194" s="7">
        <v>44424</v>
      </c>
      <c r="B1194" s="26">
        <f>VLOOKUP(A1194,'[1]Quadrige Europe VL'!$B$5:$C$10000,2,FALSE)</f>
        <v>201.3</v>
      </c>
      <c r="C1194" s="13">
        <f>VLOOKUP(A1194,'[1]Quadrige Europe VL'!$B$5:$X$10000,23,FALSE)</f>
        <v>183.78</v>
      </c>
      <c r="D1194" s="22"/>
    </row>
    <row r="1195" spans="1:4" ht="18" customHeight="1" x14ac:dyDescent="0.4">
      <c r="A1195" s="7">
        <v>44425</v>
      </c>
      <c r="B1195" s="26">
        <f>VLOOKUP(A1195,'[1]Quadrige Europe VL'!$B$5:$C$10000,2,FALSE)</f>
        <v>200.72</v>
      </c>
      <c r="C1195" s="13">
        <f>VLOOKUP(A1195,'[1]Quadrige Europe VL'!$B$5:$X$10000,23,FALSE)</f>
        <v>183.08</v>
      </c>
      <c r="D1195" s="22"/>
    </row>
    <row r="1196" spans="1:4" ht="18" customHeight="1" x14ac:dyDescent="0.4">
      <c r="A1196" s="7">
        <v>44426</v>
      </c>
      <c r="B1196" s="26">
        <f>VLOOKUP(A1196,'[1]Quadrige Europe VL'!$B$5:$C$10000,2,FALSE)</f>
        <v>202.01</v>
      </c>
      <c r="C1196" s="13">
        <f>VLOOKUP(A1196,'[1]Quadrige Europe VL'!$B$5:$X$10000,23,FALSE)</f>
        <v>184.64</v>
      </c>
      <c r="D1196" s="22"/>
    </row>
    <row r="1197" spans="1:4" ht="18" customHeight="1" x14ac:dyDescent="0.4">
      <c r="A1197" s="7">
        <v>44427</v>
      </c>
      <c r="B1197" s="26">
        <f>VLOOKUP(A1197,'[1]Quadrige Europe VL'!$B$5:$C$10000,2,FALSE)</f>
        <v>199.21</v>
      </c>
      <c r="C1197" s="13">
        <f>VLOOKUP(A1197,'[1]Quadrige Europe VL'!$B$5:$X$10000,23,FALSE)</f>
        <v>182.11</v>
      </c>
      <c r="D1197" s="22"/>
    </row>
    <row r="1198" spans="1:4" ht="18" customHeight="1" x14ac:dyDescent="0.4">
      <c r="A1198" s="7">
        <v>44428</v>
      </c>
      <c r="B1198" s="26">
        <f>VLOOKUP(A1198,'[1]Quadrige Europe VL'!$B$5:$C$10000,2,FALSE)</f>
        <v>199.04</v>
      </c>
      <c r="C1198" s="13">
        <f>VLOOKUP(A1198,'[1]Quadrige Europe VL'!$B$5:$X$10000,23,FALSE)</f>
        <v>181.99</v>
      </c>
      <c r="D1198" s="22"/>
    </row>
    <row r="1199" spans="1:4" ht="18" customHeight="1" x14ac:dyDescent="0.4">
      <c r="A1199" s="7">
        <v>44431</v>
      </c>
      <c r="B1199" s="26">
        <f>VLOOKUP(A1199,'[1]Quadrige Europe VL'!$B$5:$C$10000,2,FALSE)</f>
        <v>200.69</v>
      </c>
      <c r="C1199" s="13">
        <f>VLOOKUP(A1199,'[1]Quadrige Europe VL'!$B$5:$X$10000,23,FALSE)</f>
        <v>183.65</v>
      </c>
      <c r="D1199" s="22"/>
    </row>
    <row r="1200" spans="1:4" ht="18" customHeight="1" x14ac:dyDescent="0.4">
      <c r="A1200" s="7">
        <v>44432</v>
      </c>
      <c r="B1200" s="26">
        <f>VLOOKUP(A1200,'[1]Quadrige Europe VL'!$B$5:$C$10000,2,FALSE)</f>
        <v>201.52</v>
      </c>
      <c r="C1200" s="13">
        <f>VLOOKUP(A1200,'[1]Quadrige Europe VL'!$B$5:$X$10000,23,FALSE)</f>
        <v>184.12</v>
      </c>
      <c r="D1200" s="22"/>
    </row>
    <row r="1201" spans="1:4" ht="18" customHeight="1" x14ac:dyDescent="0.4">
      <c r="A1201" s="7">
        <v>44433</v>
      </c>
      <c r="B1201" s="26">
        <f>VLOOKUP(A1201,'[1]Quadrige Europe VL'!$B$5:$C$10000,2,FALSE)</f>
        <v>202.09</v>
      </c>
      <c r="C1201" s="13">
        <f>VLOOKUP(A1201,'[1]Quadrige Europe VL'!$B$5:$X$10000,23,FALSE)</f>
        <v>185.02</v>
      </c>
      <c r="D1201" s="22"/>
    </row>
    <row r="1202" spans="1:4" ht="18" customHeight="1" x14ac:dyDescent="0.4">
      <c r="A1202" s="7">
        <v>44434</v>
      </c>
      <c r="B1202" s="26">
        <f>VLOOKUP(A1202,'[1]Quadrige Europe VL'!$B$5:$C$10000,2,FALSE)</f>
        <v>201.99</v>
      </c>
      <c r="C1202" s="13">
        <f>VLOOKUP(A1202,'[1]Quadrige Europe VL'!$B$5:$X$10000,23,FALSE)</f>
        <v>184.69</v>
      </c>
      <c r="D1202" s="22"/>
    </row>
    <row r="1203" spans="1:4" ht="18" customHeight="1" x14ac:dyDescent="0.4">
      <c r="A1203" s="7">
        <v>44435</v>
      </c>
      <c r="B1203" s="26">
        <f>VLOOKUP(A1203,'[1]Quadrige Europe VL'!$B$5:$C$10000,2,FALSE)</f>
        <v>202.25</v>
      </c>
      <c r="C1203" s="13">
        <f>VLOOKUP(A1203,'[1]Quadrige Europe VL'!$B$5:$X$10000,23,FALSE)</f>
        <v>185.87</v>
      </c>
      <c r="D1203" s="22"/>
    </row>
    <row r="1204" spans="1:4" ht="18" customHeight="1" x14ac:dyDescent="0.4">
      <c r="A1204" s="7">
        <v>44438</v>
      </c>
      <c r="B1204" s="26">
        <f>VLOOKUP(A1204,'[1]Quadrige Europe VL'!$B$5:$C$10000,2,FALSE)</f>
        <v>201.86</v>
      </c>
      <c r="C1204" s="13">
        <f>VLOOKUP(A1204,'[1]Quadrige Europe VL'!$B$5:$X$10000,23,FALSE)</f>
        <v>186.31</v>
      </c>
      <c r="D1204" s="22"/>
    </row>
    <row r="1205" spans="1:4" ht="18" customHeight="1" x14ac:dyDescent="0.4">
      <c r="A1205" s="7">
        <v>44439</v>
      </c>
      <c r="B1205" s="26">
        <f>VLOOKUP(A1205,'[1]Quadrige Europe VL'!$B$5:$C$10000,2,FALSE)</f>
        <v>201.79</v>
      </c>
      <c r="C1205" s="13">
        <f>VLOOKUP(A1205,'[1]Quadrige Europe VL'!$B$5:$X$10000,23,FALSE)</f>
        <v>186.11</v>
      </c>
      <c r="D1205" s="22"/>
    </row>
    <row r="1206" spans="1:4" ht="18" customHeight="1" x14ac:dyDescent="0.4">
      <c r="A1206" s="7">
        <v>44440</v>
      </c>
      <c r="B1206" s="26">
        <f>VLOOKUP(A1206,'[1]Quadrige Europe VL'!$B$5:$C$10000,2,FALSE)</f>
        <v>202.96</v>
      </c>
      <c r="C1206" s="13">
        <f>VLOOKUP(A1206,'[1]Quadrige Europe VL'!$B$5:$X$10000,23,FALSE)</f>
        <v>186.96</v>
      </c>
      <c r="D1206" s="22"/>
    </row>
    <row r="1207" spans="1:4" ht="18" customHeight="1" x14ac:dyDescent="0.4">
      <c r="A1207" s="7">
        <v>44441</v>
      </c>
      <c r="B1207" s="26">
        <f>VLOOKUP(A1207,'[1]Quadrige Europe VL'!$B$5:$C$10000,2,FALSE)</f>
        <v>202.9</v>
      </c>
      <c r="C1207" s="13">
        <f>VLOOKUP(A1207,'[1]Quadrige Europe VL'!$B$5:$X$10000,23,FALSE)</f>
        <v>187.85</v>
      </c>
      <c r="D1207" s="22"/>
    </row>
    <row r="1208" spans="1:4" ht="18" customHeight="1" x14ac:dyDescent="0.4">
      <c r="A1208" s="7">
        <v>44442</v>
      </c>
      <c r="B1208" s="26">
        <f>VLOOKUP(A1208,'[1]Quadrige Europe VL'!$B$5:$C$10000,2,FALSE)</f>
        <v>202.1</v>
      </c>
      <c r="C1208" s="13">
        <f>VLOOKUP(A1208,'[1]Quadrige Europe VL'!$B$5:$X$10000,23,FALSE)</f>
        <v>187.13</v>
      </c>
      <c r="D1208" s="22"/>
    </row>
    <row r="1209" spans="1:4" ht="18" customHeight="1" x14ac:dyDescent="0.4">
      <c r="A1209" s="7">
        <v>44445</v>
      </c>
      <c r="B1209" s="26">
        <f>VLOOKUP(A1209,'[1]Quadrige Europe VL'!$B$5:$C$10000,2,FALSE)</f>
        <v>202.03</v>
      </c>
      <c r="C1209" s="13">
        <f>VLOOKUP(A1209,'[1]Quadrige Europe VL'!$B$5:$X$10000,23,FALSE)</f>
        <v>187.5</v>
      </c>
      <c r="D1209" s="22"/>
    </row>
    <row r="1210" spans="1:4" ht="18" customHeight="1" x14ac:dyDescent="0.4">
      <c r="A1210" s="7">
        <v>44446</v>
      </c>
      <c r="B1210" s="26">
        <f>VLOOKUP(A1210,'[1]Quadrige Europe VL'!$B$5:$C$10000,2,FALSE)</f>
        <v>203</v>
      </c>
      <c r="C1210" s="13">
        <f>VLOOKUP(A1210,'[1]Quadrige Europe VL'!$B$5:$X$10000,23,FALSE)</f>
        <v>187.25</v>
      </c>
      <c r="D1210" s="22"/>
    </row>
    <row r="1211" spans="1:4" ht="18" customHeight="1" x14ac:dyDescent="0.4">
      <c r="A1211" s="7">
        <v>44447</v>
      </c>
      <c r="B1211" s="26">
        <f>VLOOKUP(A1211,'[1]Quadrige Europe VL'!$B$5:$C$10000,2,FALSE)</f>
        <v>200.77</v>
      </c>
      <c r="C1211" s="13">
        <f>VLOOKUP(A1211,'[1]Quadrige Europe VL'!$B$5:$X$10000,23,FALSE)</f>
        <v>184.62</v>
      </c>
      <c r="D1211" s="22"/>
    </row>
    <row r="1212" spans="1:4" ht="18" customHeight="1" x14ac:dyDescent="0.4">
      <c r="A1212" s="7">
        <v>44448</v>
      </c>
      <c r="B1212" s="26">
        <f>VLOOKUP(A1212,'[1]Quadrige Europe VL'!$B$5:$C$10000,2,FALSE)</f>
        <v>201.09</v>
      </c>
      <c r="C1212" s="13">
        <f>VLOOKUP(A1212,'[1]Quadrige Europe VL'!$B$5:$X$10000,23,FALSE)</f>
        <v>185.32</v>
      </c>
      <c r="D1212" s="22"/>
    </row>
    <row r="1213" spans="1:4" ht="18" customHeight="1" x14ac:dyDescent="0.4">
      <c r="A1213" s="7">
        <v>44449</v>
      </c>
      <c r="B1213" s="26">
        <f>VLOOKUP(A1213,'[1]Quadrige Europe VL'!$B$5:$C$10000,2,FALSE)</f>
        <v>200.24</v>
      </c>
      <c r="C1213" s="13">
        <f>VLOOKUP(A1213,'[1]Quadrige Europe VL'!$B$5:$X$10000,23,FALSE)</f>
        <v>184.27</v>
      </c>
      <c r="D1213" s="22"/>
    </row>
    <row r="1214" spans="1:4" ht="18" customHeight="1" x14ac:dyDescent="0.4">
      <c r="A1214" s="7">
        <v>44452</v>
      </c>
      <c r="B1214" s="26">
        <f>VLOOKUP(A1214,'[1]Quadrige Europe VL'!$B$5:$C$10000,2,FALSE)</f>
        <v>199.69</v>
      </c>
      <c r="C1214" s="13">
        <f>VLOOKUP(A1214,'[1]Quadrige Europe VL'!$B$5:$X$10000,22,FALSE)</f>
        <v>184.69396530958173</v>
      </c>
      <c r="D1214" s="22"/>
    </row>
    <row r="1215" spans="1:4" ht="18" customHeight="1" x14ac:dyDescent="0.4">
      <c r="A1215" s="7">
        <v>44453</v>
      </c>
      <c r="B1215" s="26">
        <f>VLOOKUP(A1215,'[1]Quadrige Europe VL'!$B$5:$C$10000,2,FALSE)</f>
        <v>200.12</v>
      </c>
      <c r="C1215" s="13">
        <f>VLOOKUP(A1215,'[1]Quadrige Europe VL'!$B$5:$X$10000,23,FALSE)</f>
        <v>184.49</v>
      </c>
      <c r="D1215" s="22"/>
    </row>
    <row r="1216" spans="1:4" ht="18" customHeight="1" x14ac:dyDescent="0.4">
      <c r="A1216" s="7">
        <v>44454</v>
      </c>
      <c r="B1216" s="26">
        <f>VLOOKUP(A1216,'[1]Quadrige Europe VL'!$B$5:$C$10000,2,FALSE)</f>
        <v>198.34</v>
      </c>
      <c r="C1216" s="13">
        <f>VLOOKUP(A1216,'[1]Quadrige Europe VL'!$B$5:$X$10000,23,FALSE)</f>
        <v>183.08</v>
      </c>
      <c r="D1216" s="22"/>
    </row>
    <row r="1217" spans="1:4" ht="18" customHeight="1" x14ac:dyDescent="0.4">
      <c r="A1217" s="7">
        <v>44455</v>
      </c>
      <c r="B1217" s="26">
        <f>VLOOKUP(A1217,'[1]Quadrige Europe VL'!$B$5:$C$10000,2,FALSE)</f>
        <v>198.5</v>
      </c>
      <c r="C1217" s="13">
        <f>VLOOKUP(A1217,'[1]Quadrige Europe VL'!$B$5:$X$10000,23,FALSE)</f>
        <v>183.49</v>
      </c>
      <c r="D1217" s="22"/>
    </row>
    <row r="1218" spans="1:4" ht="18" customHeight="1" x14ac:dyDescent="0.4">
      <c r="A1218" s="7">
        <v>44456</v>
      </c>
      <c r="B1218" s="26">
        <f>VLOOKUP(A1218,'[1]Quadrige Europe VL'!$B$5:$C$10000,2,FALSE)</f>
        <v>199.23</v>
      </c>
      <c r="C1218" s="13">
        <f>VLOOKUP(A1218,'[1]Quadrige Europe VL'!$B$5:$X$10000,23,FALSE)</f>
        <v>182.71</v>
      </c>
      <c r="D1218" s="22"/>
    </row>
    <row r="1219" spans="1:4" ht="18" customHeight="1" x14ac:dyDescent="0.4">
      <c r="A1219" s="7">
        <v>44459</v>
      </c>
      <c r="B1219" s="26">
        <f>VLOOKUP(A1219,'[1]Quadrige Europe VL'!$B$5:$C$10000,2,FALSE)</f>
        <v>196.37</v>
      </c>
      <c r="C1219" s="13">
        <f>VLOOKUP(A1219,'[1]Quadrige Europe VL'!$B$5:$X$10000,23,FALSE)</f>
        <v>179.54</v>
      </c>
      <c r="D1219" s="22"/>
    </row>
    <row r="1220" spans="1:4" ht="18" customHeight="1" x14ac:dyDescent="0.4">
      <c r="A1220" s="7">
        <v>44460</v>
      </c>
      <c r="B1220" s="26">
        <f>VLOOKUP(A1220,'[1]Quadrige Europe VL'!$B$5:$C$10000,2,FALSE)</f>
        <v>197.72</v>
      </c>
      <c r="C1220" s="13">
        <f>VLOOKUP(A1220,'[1]Quadrige Europe VL'!$B$5:$X$10000,23,FALSE)</f>
        <v>180.82</v>
      </c>
      <c r="D1220" s="22"/>
    </row>
    <row r="1221" spans="1:4" ht="18" customHeight="1" x14ac:dyDescent="0.4">
      <c r="A1221" s="7">
        <v>44461</v>
      </c>
      <c r="B1221" s="26">
        <f>VLOOKUP(A1221,'[1]Quadrige Europe VL'!$B$5:$C$10000,2,FALSE)</f>
        <v>198.09</v>
      </c>
      <c r="C1221" s="13">
        <f>VLOOKUP(A1221,'[1]Quadrige Europe VL'!$B$5:$X$10000,23,FALSE)</f>
        <v>182.86</v>
      </c>
      <c r="D1221" s="22"/>
    </row>
    <row r="1222" spans="1:4" ht="18" customHeight="1" x14ac:dyDescent="0.4">
      <c r="A1222" s="7">
        <v>44462</v>
      </c>
      <c r="B1222" s="26">
        <f>VLOOKUP(A1222,'[1]Quadrige Europe VL'!$B$5:$C$10000,2,FALSE)</f>
        <v>200.11</v>
      </c>
      <c r="C1222" s="13">
        <f>VLOOKUP(A1222,'[1]Quadrige Europe VL'!$B$5:$X$10000,23,FALSE)</f>
        <v>185.03</v>
      </c>
      <c r="D1222" s="22"/>
    </row>
    <row r="1223" spans="1:4" ht="18" customHeight="1" x14ac:dyDescent="0.4">
      <c r="A1223" s="7">
        <v>44463</v>
      </c>
      <c r="B1223" s="26">
        <f>VLOOKUP(A1223,'[1]Quadrige Europe VL'!$B$5:$C$10000,2,FALSE)</f>
        <v>200.17</v>
      </c>
      <c r="C1223" s="13">
        <f>VLOOKUP(A1223,'[1]Quadrige Europe VL'!$B$5:$X$10000,23,FALSE)</f>
        <v>183.44</v>
      </c>
      <c r="D1223" s="22"/>
    </row>
    <row r="1224" spans="1:4" ht="18" customHeight="1" x14ac:dyDescent="0.4">
      <c r="A1224" s="7">
        <v>44466</v>
      </c>
      <c r="B1224" s="26">
        <f>VLOOKUP(A1224,'[1]Quadrige Europe VL'!$B$5:$C$10000,2,FALSE)</f>
        <v>200.26</v>
      </c>
      <c r="C1224" s="13">
        <f>VLOOKUP(A1224,'[1]Quadrige Europe VL'!$B$5:$X$10000,23,FALSE)</f>
        <v>183.61</v>
      </c>
      <c r="D1224" s="22"/>
    </row>
    <row r="1225" spans="1:4" ht="18" customHeight="1" x14ac:dyDescent="0.4">
      <c r="A1225" s="7">
        <v>44467</v>
      </c>
      <c r="B1225" s="26">
        <f>VLOOKUP(A1225,'[1]Quadrige Europe VL'!$B$5:$C$10000,2,FALSE)</f>
        <v>196.57</v>
      </c>
      <c r="C1225" s="13">
        <f>VLOOKUP(A1225,'[1]Quadrige Europe VL'!$B$5:$X$10000,23,FALSE)</f>
        <v>179.49</v>
      </c>
      <c r="D1225" s="22"/>
    </row>
    <row r="1226" spans="1:4" ht="18" customHeight="1" x14ac:dyDescent="0.4">
      <c r="A1226" s="7">
        <v>44468</v>
      </c>
      <c r="B1226" s="26">
        <f>VLOOKUP(A1226,'[1]Quadrige Europe VL'!$B$5:$C$10000,2,FALSE)</f>
        <v>195.83</v>
      </c>
      <c r="C1226" s="13">
        <f>VLOOKUP(A1226,'[1]Quadrige Europe VL'!$B$5:$X$10000,23,FALSE)</f>
        <v>179.84</v>
      </c>
      <c r="D1226" s="22"/>
    </row>
    <row r="1227" spans="1:4" ht="18" customHeight="1" x14ac:dyDescent="0.4">
      <c r="A1227" s="7">
        <v>44469</v>
      </c>
      <c r="B1227" s="26">
        <f>VLOOKUP(A1227,'[1]Quadrige Europe VL'!$B$5:$C$10000,2,FALSE)</f>
        <v>196.27</v>
      </c>
      <c r="C1227" s="13">
        <f>VLOOKUP(A1227,'[1]Quadrige Europe VL'!$B$5:$X$10000,23,FALSE)</f>
        <v>180.05</v>
      </c>
      <c r="D1227" s="22"/>
    </row>
    <row r="1228" spans="1:4" ht="18" customHeight="1" x14ac:dyDescent="0.4">
      <c r="A1228" s="7">
        <v>44470</v>
      </c>
      <c r="B1228" s="26">
        <f>VLOOKUP(A1228,'[1]Quadrige Europe VL'!$B$5:$C$10000,2,FALSE)</f>
        <v>196.43</v>
      </c>
      <c r="C1228" s="13">
        <f>VLOOKUP(A1228,'[1]Quadrige Europe VL'!$B$5:$X$10000,23,FALSE)</f>
        <v>179.7</v>
      </c>
      <c r="D1228" s="22"/>
    </row>
    <row r="1229" spans="1:4" ht="18" customHeight="1" x14ac:dyDescent="0.4">
      <c r="A1229" s="7">
        <v>44473</v>
      </c>
      <c r="B1229" s="26">
        <f>VLOOKUP(A1229,'[1]Quadrige Europe VL'!$B$5:$C$10000,2,FALSE)</f>
        <v>195.46</v>
      </c>
      <c r="C1229" s="13">
        <f>VLOOKUP(A1229,'[1]Quadrige Europe VL'!$B$5:$X$10000,23,FALSE)</f>
        <v>178.22</v>
      </c>
      <c r="D1229" s="22"/>
    </row>
    <row r="1230" spans="1:4" ht="18" customHeight="1" x14ac:dyDescent="0.4">
      <c r="A1230" s="7">
        <v>44474</v>
      </c>
      <c r="B1230" s="26">
        <f>VLOOKUP(A1230,'[1]Quadrige Europe VL'!$B$5:$C$10000,2,FALSE)</f>
        <v>196.27</v>
      </c>
      <c r="C1230" s="13">
        <f>VLOOKUP(A1230,'[1]Quadrige Europe VL'!$B$5:$X$10000,23,FALSE)</f>
        <v>179.62</v>
      </c>
      <c r="D1230" s="22"/>
    </row>
    <row r="1231" spans="1:4" ht="18" customHeight="1" x14ac:dyDescent="0.4">
      <c r="A1231" s="7">
        <v>44475</v>
      </c>
      <c r="B1231" s="26">
        <f>VLOOKUP(A1231,'[1]Quadrige Europe VL'!$B$5:$C$10000,2,FALSE)</f>
        <v>191.54</v>
      </c>
      <c r="C1231" s="13">
        <f>VLOOKUP(A1231,'[1]Quadrige Europe VL'!$B$5:$X$10000,23,FALSE)</f>
        <v>177.05</v>
      </c>
      <c r="D1231" s="22"/>
    </row>
    <row r="1232" spans="1:4" ht="18" customHeight="1" x14ac:dyDescent="0.4">
      <c r="A1232" s="7">
        <v>44476</v>
      </c>
      <c r="B1232" s="26">
        <f>VLOOKUP(A1232,'[1]Quadrige Europe VL'!$B$5:$C$10000,2,FALSE)</f>
        <v>193.35</v>
      </c>
      <c r="C1232" s="13">
        <f>VLOOKUP(A1232,'[1]Quadrige Europe VL'!$B$5:$X$10000,23,FALSE)</f>
        <v>179.31</v>
      </c>
      <c r="D1232" s="22"/>
    </row>
    <row r="1233" spans="1:4" ht="18" customHeight="1" x14ac:dyDescent="0.4">
      <c r="A1233" s="7">
        <v>44477</v>
      </c>
      <c r="B1233" s="26">
        <f>VLOOKUP(A1233,'[1]Quadrige Europe VL'!$B$5:$C$10000,2,FALSE)</f>
        <v>193.33</v>
      </c>
      <c r="C1233" s="13">
        <f>VLOOKUP(A1233,'[1]Quadrige Europe VL'!$B$5:$X$10000,23,FALSE)</f>
        <v>179.02</v>
      </c>
      <c r="D1233" s="22"/>
    </row>
    <row r="1234" spans="1:4" ht="18" customHeight="1" x14ac:dyDescent="0.4">
      <c r="A1234" s="7">
        <v>44480</v>
      </c>
      <c r="B1234" s="26">
        <f>VLOOKUP(A1234,'[1]Quadrige Europe VL'!$B$5:$C$10000,2,FALSE)</f>
        <v>193.34</v>
      </c>
      <c r="C1234" s="13">
        <f>VLOOKUP(A1234,'[1]Quadrige Europe VL'!$B$5:$X$10000,23,FALSE)</f>
        <v>179.12</v>
      </c>
      <c r="D1234" s="22"/>
    </row>
    <row r="1235" spans="1:4" ht="18" customHeight="1" x14ac:dyDescent="0.4">
      <c r="A1235" s="7">
        <v>44481</v>
      </c>
      <c r="B1235" s="26">
        <f>VLOOKUP(A1235,'[1]Quadrige Europe VL'!$B$5:$C$10000,2,FALSE)</f>
        <v>194.38</v>
      </c>
      <c r="C1235" s="13">
        <f>VLOOKUP(A1235,'[1]Quadrige Europe VL'!$B$5:$X$10000,23,FALSE)</f>
        <v>179.92</v>
      </c>
      <c r="D1235" s="22"/>
    </row>
    <row r="1236" spans="1:4" ht="18" customHeight="1" x14ac:dyDescent="0.4">
      <c r="A1236" s="7">
        <v>44482</v>
      </c>
      <c r="B1236" s="26">
        <f>VLOOKUP(A1236,'[1]Quadrige Europe VL'!$B$5:$C$10000,2,FALSE)</f>
        <v>195.38</v>
      </c>
      <c r="C1236" s="13">
        <f>VLOOKUP(A1236,'[1]Quadrige Europe VL'!$B$5:$X$10000,23,FALSE)</f>
        <v>180.92</v>
      </c>
      <c r="D1236" s="22"/>
    </row>
    <row r="1237" spans="1:4" ht="18" customHeight="1" x14ac:dyDescent="0.4">
      <c r="A1237" s="7">
        <v>44483</v>
      </c>
      <c r="B1237" s="26">
        <f>VLOOKUP(A1237,'[1]Quadrige Europe VL'!$B$5:$C$10000,2,FALSE)</f>
        <v>197.54</v>
      </c>
      <c r="C1237" s="13">
        <f>VLOOKUP(A1237,'[1]Quadrige Europe VL'!$B$5:$X$10000,23,FALSE)</f>
        <v>182.71</v>
      </c>
      <c r="D1237" s="22"/>
    </row>
    <row r="1238" spans="1:4" ht="18" customHeight="1" x14ac:dyDescent="0.4">
      <c r="A1238" s="7">
        <v>44484</v>
      </c>
      <c r="B1238" s="26">
        <f>VLOOKUP(A1238,'[1]Quadrige Europe VL'!$B$5:$C$10000,2,FALSE)</f>
        <v>198.2</v>
      </c>
      <c r="C1238" s="13">
        <f>VLOOKUP(A1238,'[1]Quadrige Europe VL'!$B$5:$X$10000,23,FALSE)</f>
        <v>184.01</v>
      </c>
      <c r="D1238" s="22"/>
    </row>
    <row r="1239" spans="1:4" ht="18" customHeight="1" x14ac:dyDescent="0.4">
      <c r="A1239" s="7">
        <v>44487</v>
      </c>
      <c r="B1239" s="26">
        <f>VLOOKUP(A1239,'[1]Quadrige Europe VL'!$B$5:$C$10000,2,FALSE)</f>
        <v>197.71</v>
      </c>
      <c r="C1239" s="13">
        <f>VLOOKUP(A1239,'[1]Quadrige Europe VL'!$B$5:$X$10000,23,FALSE)</f>
        <v>183.62</v>
      </c>
      <c r="D1239" s="22"/>
    </row>
    <row r="1240" spans="1:4" ht="18" customHeight="1" x14ac:dyDescent="0.4">
      <c r="A1240" s="7">
        <v>44488</v>
      </c>
      <c r="B1240" s="26">
        <f>VLOOKUP(A1240,'[1]Quadrige Europe VL'!$B$5:$C$10000,2,FALSE)</f>
        <v>197.68</v>
      </c>
      <c r="C1240" s="13">
        <f>VLOOKUP(A1240,'[1]Quadrige Europe VL'!$B$5:$X$10000,23,FALSE)</f>
        <v>184.34</v>
      </c>
      <c r="D1240" s="22"/>
    </row>
    <row r="1241" spans="1:4" ht="18" customHeight="1" x14ac:dyDescent="0.4">
      <c r="A1241" s="7">
        <v>44489</v>
      </c>
      <c r="B1241" s="26">
        <f>VLOOKUP(A1241,'[1]Quadrige Europe VL'!$B$5:$C$10000,2,FALSE)</f>
        <v>197.55</v>
      </c>
      <c r="C1241" s="13">
        <f>VLOOKUP(A1241,'[1]Quadrige Europe VL'!$B$5:$X$10000,23,FALSE)</f>
        <v>184.77</v>
      </c>
      <c r="D1241" s="22"/>
    </row>
    <row r="1242" spans="1:4" ht="18" customHeight="1" x14ac:dyDescent="0.4">
      <c r="A1242" s="7">
        <v>44490</v>
      </c>
      <c r="B1242" s="26">
        <f>VLOOKUP(A1242,'[1]Quadrige Europe VL'!$B$5:$C$10000,2,FALSE)</f>
        <v>197.18</v>
      </c>
      <c r="C1242" s="13">
        <f>VLOOKUP(A1242,'[1]Quadrige Europe VL'!$B$5:$X$10000,23,FALSE)</f>
        <v>184.7</v>
      </c>
      <c r="D1242" s="22"/>
    </row>
    <row r="1243" spans="1:4" ht="18" customHeight="1" x14ac:dyDescent="0.4">
      <c r="A1243" s="7">
        <v>44491</v>
      </c>
      <c r="B1243" s="26">
        <f>VLOOKUP(A1243,'[1]Quadrige Europe VL'!$B$5:$C$10000,2,FALSE)</f>
        <v>196.87</v>
      </c>
      <c r="C1243" s="13">
        <f>VLOOKUP(A1243,'[1]Quadrige Europe VL'!$B$5:$X$10000,23,FALSE)</f>
        <v>185.64</v>
      </c>
      <c r="D1243" s="22"/>
    </row>
    <row r="1244" spans="1:4" ht="18" customHeight="1" x14ac:dyDescent="0.4">
      <c r="A1244" s="7">
        <v>44494</v>
      </c>
      <c r="B1244" s="26">
        <f>VLOOKUP(A1244,'[1]Quadrige Europe VL'!$B$5:$C$10000,2,FALSE)</f>
        <v>196.44</v>
      </c>
      <c r="C1244" s="13">
        <f>VLOOKUP(A1244,'[1]Quadrige Europe VL'!$B$5:$X$10000,23,FALSE)</f>
        <v>185.61</v>
      </c>
      <c r="D1244" s="22"/>
    </row>
    <row r="1245" spans="1:4" ht="18" customHeight="1" x14ac:dyDescent="0.4">
      <c r="A1245" s="7">
        <v>44495</v>
      </c>
      <c r="B1245" s="26">
        <f>VLOOKUP(A1245,'[1]Quadrige Europe VL'!$B$5:$C$10000,2,FALSE)</f>
        <v>198.59</v>
      </c>
      <c r="C1245" s="13">
        <f>VLOOKUP(A1245,'[1]Quadrige Europe VL'!$B$5:$X$10000,23,FALSE)</f>
        <v>186.68</v>
      </c>
      <c r="D1245" s="22"/>
    </row>
    <row r="1246" spans="1:4" ht="18" customHeight="1" x14ac:dyDescent="0.4">
      <c r="A1246" s="7">
        <v>44496</v>
      </c>
      <c r="B1246" s="26">
        <f>VLOOKUP(A1246,'[1]Quadrige Europe VL'!$B$5:$C$10000,2,FALSE)</f>
        <v>197.66</v>
      </c>
      <c r="C1246" s="13">
        <f>VLOOKUP(A1246,'[1]Quadrige Europe VL'!$B$5:$X$10000,23,FALSE)</f>
        <v>186.18</v>
      </c>
      <c r="D1246" s="22"/>
    </row>
    <row r="1247" spans="1:4" ht="18" customHeight="1" x14ac:dyDescent="0.4">
      <c r="A1247" s="7">
        <v>44497</v>
      </c>
      <c r="B1247" s="26">
        <f>VLOOKUP(A1247,'[1]Quadrige Europe VL'!$B$5:$C$10000,2,FALSE)</f>
        <v>197.7</v>
      </c>
      <c r="C1247" s="13">
        <f>VLOOKUP(A1247,'[1]Quadrige Europe VL'!$B$5:$X$10000,23,FALSE)</f>
        <v>186.24</v>
      </c>
      <c r="D1247" s="22"/>
    </row>
    <row r="1248" spans="1:4" ht="18" customHeight="1" x14ac:dyDescent="0.4">
      <c r="A1248" s="7">
        <v>44498</v>
      </c>
      <c r="B1248" s="26">
        <f>VLOOKUP(A1248,'[1]Quadrige Europe VL'!$B$5:$C$10000,2,FALSE)</f>
        <v>197.38</v>
      </c>
      <c r="C1248" s="13">
        <f>VLOOKUP(A1248,'[1]Quadrige Europe VL'!$B$5:$X$10000,23,FALSE)</f>
        <v>185.28</v>
      </c>
      <c r="D1248" s="22"/>
    </row>
    <row r="1249" spans="1:4" ht="18" customHeight="1" x14ac:dyDescent="0.4">
      <c r="A1249" s="7">
        <v>44502</v>
      </c>
      <c r="B1249" s="26">
        <f>VLOOKUP(A1249,'[1]Quadrige Europe VL'!$B$5:$C$10000,2,FALSE)</f>
        <v>198.77</v>
      </c>
      <c r="C1249" s="13">
        <f>VLOOKUP(A1249,'[1]Quadrige Europe VL'!$B$5:$X$10000,23,FALSE)</f>
        <v>186.68</v>
      </c>
      <c r="D1249" s="22"/>
    </row>
    <row r="1250" spans="1:4" ht="18" customHeight="1" x14ac:dyDescent="0.4">
      <c r="A1250" s="7">
        <v>44503</v>
      </c>
      <c r="B1250" s="26">
        <f>VLOOKUP(A1250,'[1]Quadrige Europe VL'!$B$5:$C$10000,2,FALSE)</f>
        <v>199.1</v>
      </c>
      <c r="C1250" s="13">
        <f>VLOOKUP(A1250,'[1]Quadrige Europe VL'!$B$5:$X$10000,23,FALSE)</f>
        <v>187.29</v>
      </c>
      <c r="D1250" s="22"/>
    </row>
    <row r="1251" spans="1:4" ht="18" customHeight="1" x14ac:dyDescent="0.4">
      <c r="A1251" s="7">
        <v>44504</v>
      </c>
      <c r="B1251" s="26">
        <f>VLOOKUP(A1251,'[1]Quadrige Europe VL'!$B$5:$C$10000,2,FALSE)</f>
        <v>201.2</v>
      </c>
      <c r="C1251" s="13">
        <f>VLOOKUP(A1251,'[1]Quadrige Europe VL'!$B$5:$X$10000,23,FALSE)</f>
        <v>189.19</v>
      </c>
      <c r="D1251" s="22"/>
    </row>
    <row r="1252" spans="1:4" ht="18" customHeight="1" x14ac:dyDescent="0.4">
      <c r="A1252" s="7">
        <v>44505</v>
      </c>
      <c r="B1252" s="26">
        <f>VLOOKUP(A1252,'[1]Quadrige Europe VL'!$B$5:$C$10000,2,FALSE)</f>
        <v>202.94</v>
      </c>
      <c r="C1252" s="13">
        <f>VLOOKUP(A1252,'[1]Quadrige Europe VL'!$B$5:$X$10000,23,FALSE)</f>
        <v>189.18</v>
      </c>
      <c r="D1252" s="22"/>
    </row>
    <row r="1253" spans="1:4" ht="18" customHeight="1" x14ac:dyDescent="0.4">
      <c r="A1253" s="7">
        <v>44508</v>
      </c>
      <c r="B1253" s="26">
        <f>VLOOKUP(A1253,'[1]Quadrige Europe VL'!$B$5:$C$10000,2,FALSE)</f>
        <v>202.79</v>
      </c>
      <c r="C1253" s="13">
        <f>VLOOKUP(A1253,'[1]Quadrige Europe VL'!$B$5:$X$10000,23,FALSE)</f>
        <v>189.81</v>
      </c>
      <c r="D1253" s="22"/>
    </row>
    <row r="1254" spans="1:4" ht="18" customHeight="1" x14ac:dyDescent="0.4">
      <c r="A1254" s="7">
        <v>44509</v>
      </c>
      <c r="B1254" s="26">
        <f>VLOOKUP(A1254,'[1]Quadrige Europe VL'!$B$5:$C$10000,2,FALSE)</f>
        <v>201.96</v>
      </c>
      <c r="C1254" s="13">
        <f>VLOOKUP(A1254,'[1]Quadrige Europe VL'!$B$5:$X$10000,23,FALSE)</f>
        <v>189.37</v>
      </c>
      <c r="D1254" s="22"/>
    </row>
    <row r="1255" spans="1:4" ht="18" customHeight="1" x14ac:dyDescent="0.4">
      <c r="A1255" s="7">
        <v>44510</v>
      </c>
      <c r="B1255" s="26">
        <f>VLOOKUP(A1255,'[1]Quadrige Europe VL'!$B$5:$C$10000,2,FALSE)</f>
        <v>201.16</v>
      </c>
      <c r="C1255" s="13">
        <f>VLOOKUP(A1255,'[1]Quadrige Europe VL'!$B$5:$X$10000,23,FALSE)</f>
        <v>189.26</v>
      </c>
      <c r="D1255" s="22"/>
    </row>
    <row r="1256" spans="1:4" ht="18" customHeight="1" x14ac:dyDescent="0.4">
      <c r="A1256" s="7">
        <v>44512</v>
      </c>
      <c r="B1256" s="26">
        <f>VLOOKUP(A1256,'[1]Quadrige Europe VL'!$B$5:$C$10000,2,FALSE)</f>
        <v>200.44</v>
      </c>
      <c r="C1256" s="13">
        <f>VLOOKUP(A1256,'[1]Quadrige Europe VL'!$B$5:$X$10000,23,FALSE)</f>
        <v>189.17</v>
      </c>
      <c r="D1256" s="22"/>
    </row>
    <row r="1257" spans="1:4" ht="18" customHeight="1" x14ac:dyDescent="0.4">
      <c r="A1257" s="7">
        <f>'[1]Quadrige Europe VL'!$B1260</f>
        <v>44515</v>
      </c>
      <c r="B1257" s="26">
        <f>VLOOKUP(A1257,'[1]Quadrige Europe VL'!$B$5:$C$10000,2,FALSE)</f>
        <v>199.88</v>
      </c>
      <c r="C1257" s="13">
        <f>VLOOKUP(A1257,'[1]Quadrige Europe VL'!$B$5:$X$10000,23,FALSE)</f>
        <v>189.66</v>
      </c>
      <c r="D1257" s="22"/>
    </row>
    <row r="1258" spans="1:4" ht="18" customHeight="1" x14ac:dyDescent="0.4">
      <c r="A1258" s="7">
        <f>'[1]Quadrige Europe VL'!$B1261</f>
        <v>44516</v>
      </c>
      <c r="B1258" s="26">
        <f>VLOOKUP(A1258,'[1]Quadrige Europe VL'!$B$5:$C$10000,2,FALSE)</f>
        <v>199.47</v>
      </c>
      <c r="C1258" s="13">
        <f>VLOOKUP(A1258,'[1]Quadrige Europe VL'!$B$5:$X$10000,23,FALSE)</f>
        <v>189.51</v>
      </c>
      <c r="D1258" s="22"/>
    </row>
    <row r="1259" spans="1:4" ht="18" customHeight="1" x14ac:dyDescent="0.4">
      <c r="A1259" s="7">
        <f>'[1]Quadrige Europe VL'!$B1262</f>
        <v>44517</v>
      </c>
      <c r="B1259" s="26">
        <f>VLOOKUP(A1259,'[1]Quadrige Europe VL'!$B$5:$C$10000,2,FALSE)</f>
        <v>198.89</v>
      </c>
      <c r="C1259" s="13">
        <f>VLOOKUP(A1259,'[1]Quadrige Europe VL'!$B$5:$X$10000,23,FALSE)</f>
        <v>188.56</v>
      </c>
      <c r="D1259" s="22"/>
    </row>
    <row r="1260" spans="1:4" ht="18" customHeight="1" x14ac:dyDescent="0.4">
      <c r="A1260" s="7">
        <f>'[1]Quadrige Europe VL'!$B1263</f>
        <v>44518</v>
      </c>
      <c r="B1260" s="26">
        <f>VLOOKUP(A1260,'[1]Quadrige Europe VL'!$B$5:$C$10000,2,FALSE)</f>
        <v>197.24</v>
      </c>
      <c r="C1260" s="13">
        <f>VLOOKUP(A1260,'[1]Quadrige Europe VL'!$B$5:$X$10000,23,FALSE)</f>
        <v>187.54</v>
      </c>
      <c r="D1260" s="22"/>
    </row>
    <row r="1261" spans="1:4" ht="18" customHeight="1" x14ac:dyDescent="0.4">
      <c r="A1261" s="7">
        <f>'[1]Quadrige Europe VL'!$B1264</f>
        <v>44519</v>
      </c>
      <c r="B1261" s="26">
        <f>VLOOKUP(A1261,'[1]Quadrige Europe VL'!$B$5:$C$10000,2,FALSE)</f>
        <v>194.8</v>
      </c>
      <c r="C1261" s="13">
        <f>VLOOKUP(A1261,'[1]Quadrige Europe VL'!$B$5:$X$10000,23,FALSE)</f>
        <v>186.37</v>
      </c>
      <c r="D1261" s="22"/>
    </row>
    <row r="1262" spans="1:4" ht="18" customHeight="1" x14ac:dyDescent="0.4">
      <c r="A1262" s="7">
        <f>'[1]Quadrige Europe VL'!$B1265</f>
        <v>44522</v>
      </c>
      <c r="B1262" s="26">
        <f>VLOOKUP(A1262,'[1]Quadrige Europe VL'!$B$5:$C$10000,2,FALSE)</f>
        <v>193.76</v>
      </c>
      <c r="C1262" s="13">
        <f>VLOOKUP(A1262,'[1]Quadrige Europe VL'!$B$5:$X$10000,23,FALSE)</f>
        <v>186.35</v>
      </c>
      <c r="D1262" s="22"/>
    </row>
    <row r="1263" spans="1:4" ht="18" customHeight="1" x14ac:dyDescent="0.4">
      <c r="A1263" s="7">
        <f>'[1]Quadrige Europe VL'!$B1266</f>
        <v>44523</v>
      </c>
      <c r="B1263" s="26">
        <f>VLOOKUP(A1263,'[1]Quadrige Europe VL'!$B$5:$C$10000,2,FALSE)</f>
        <v>190.16</v>
      </c>
      <c r="C1263" s="13">
        <f>VLOOKUP(A1263,'[1]Quadrige Europe VL'!$B$5:$X$10000,23,FALSE)</f>
        <v>183.76</v>
      </c>
      <c r="D1263" s="22"/>
    </row>
    <row r="1264" spans="1:4" ht="18" customHeight="1" x14ac:dyDescent="0.4">
      <c r="A1264" s="7">
        <f>'[1]Quadrige Europe VL'!$B1267</f>
        <v>44524</v>
      </c>
      <c r="B1264" s="26">
        <f>VLOOKUP(A1264,'[1]Quadrige Europe VL'!$B$5:$C$10000,2,FALSE)</f>
        <v>190.52</v>
      </c>
      <c r="C1264" s="13">
        <f>VLOOKUP(A1264,'[1]Quadrige Europe VL'!$B$5:$X$10000,23,FALSE)</f>
        <v>183.44</v>
      </c>
      <c r="D1264" s="22"/>
    </row>
    <row r="1265" spans="1:4" ht="18" customHeight="1" x14ac:dyDescent="0.4">
      <c r="A1265" s="7">
        <f>'[1]Quadrige Europe VL'!$B1268</f>
        <v>44525</v>
      </c>
      <c r="B1265" s="26">
        <f>VLOOKUP(A1265,'[1]Quadrige Europe VL'!$B$5:$C$10000,2,FALSE)</f>
        <v>192.06</v>
      </c>
      <c r="C1265" s="13">
        <f>VLOOKUP(A1265,'[1]Quadrige Europe VL'!$B$5:$X$10000,23,FALSE)</f>
        <v>184.49</v>
      </c>
      <c r="D1265" s="22"/>
    </row>
    <row r="1266" spans="1:4" ht="18" customHeight="1" x14ac:dyDescent="0.4">
      <c r="A1266" s="7">
        <f>'[1]Quadrige Europe VL'!$B1269</f>
        <v>44526</v>
      </c>
      <c r="B1266" s="26">
        <f>VLOOKUP(A1266,'[1]Quadrige Europe VL'!$B$5:$C$10000,2,FALSE)</f>
        <v>185</v>
      </c>
      <c r="C1266" s="13">
        <f>VLOOKUP(A1266,'[1]Quadrige Europe VL'!$B$5:$X$10000,23,FALSE)</f>
        <v>178.41</v>
      </c>
      <c r="D1266" s="22"/>
    </row>
    <row r="1267" spans="1:4" ht="18" customHeight="1" x14ac:dyDescent="0.4">
      <c r="A1267" s="7">
        <f>'[1]Quadrige Europe VL'!$B1270</f>
        <v>44529</v>
      </c>
      <c r="B1267" s="26">
        <f>VLOOKUP(A1267,'[1]Quadrige Europe VL'!$B$5:$C$10000,2,FALSE)</f>
        <v>185.79</v>
      </c>
      <c r="C1267" s="13">
        <f>VLOOKUP(A1267,'[1]Quadrige Europe VL'!$B$5:$X$10000,23,FALSE)</f>
        <v>179.3</v>
      </c>
      <c r="D1267" s="22"/>
    </row>
    <row r="1268" spans="1:4" ht="18" customHeight="1" x14ac:dyDescent="0.4">
      <c r="A1268" s="7">
        <f>'[1]Quadrige Europe VL'!$B1271</f>
        <v>44530</v>
      </c>
      <c r="B1268" s="26">
        <f>VLOOKUP(A1268,'[1]Quadrige Europe VL'!$B$5:$C$10000,2,FALSE)</f>
        <v>183.3</v>
      </c>
      <c r="C1268" s="13">
        <f>VLOOKUP(A1268,'[1]Quadrige Europe VL'!$B$5:$X$10000,23,FALSE)</f>
        <v>178.4</v>
      </c>
      <c r="D1268" s="22"/>
    </row>
    <row r="1269" spans="1:4" ht="18" customHeight="1" x14ac:dyDescent="0.4">
      <c r="A1269" s="7">
        <f>'[1]Quadrige Europe VL'!$B1272</f>
        <v>44531</v>
      </c>
      <c r="B1269" s="26">
        <f>VLOOKUP(A1269,'[1]Quadrige Europe VL'!$B$5:$C$10000,2,FALSE)</f>
        <v>185.57</v>
      </c>
      <c r="C1269" s="13">
        <f>VLOOKUP(A1269,'[1]Quadrige Europe VL'!$B$5:$X$10000,23,FALSE)</f>
        <v>181.04</v>
      </c>
      <c r="D1269" s="22"/>
    </row>
    <row r="1270" spans="1:4" ht="18" customHeight="1" x14ac:dyDescent="0.4">
      <c r="A1270" s="7">
        <f>'[1]Quadrige Europe VL'!$B1273</f>
        <v>44532</v>
      </c>
      <c r="B1270" s="26">
        <f>VLOOKUP(A1270,'[1]Quadrige Europe VL'!$B$5:$C$10000,2,FALSE)</f>
        <v>184.14</v>
      </c>
      <c r="C1270" s="13">
        <f>VLOOKUP(A1270,'[1]Quadrige Europe VL'!$B$5:$X$10000,23,FALSE)</f>
        <v>178.86</v>
      </c>
      <c r="D1270" s="22"/>
    </row>
    <row r="1271" spans="1:4" ht="18" customHeight="1" x14ac:dyDescent="0.4">
      <c r="A1271" s="7">
        <f>'[1]Quadrige Europe VL'!$B1274</f>
        <v>44533</v>
      </c>
      <c r="B1271" s="26">
        <f>VLOOKUP(A1271,'[1]Quadrige Europe VL'!$B$5:$C$10000,2,FALSE)</f>
        <v>183.55</v>
      </c>
      <c r="C1271" s="13">
        <f>VLOOKUP(A1271,'[1]Quadrige Europe VL'!$B$5:$X$10000,23,FALSE)</f>
        <v>177.36</v>
      </c>
      <c r="D1271" s="22"/>
    </row>
    <row r="1272" spans="1:4" ht="18" customHeight="1" x14ac:dyDescent="0.4">
      <c r="A1272" s="7">
        <f>'[1]Quadrige Europe VL'!$B1275</f>
        <v>44536</v>
      </c>
      <c r="B1272" s="26">
        <f>VLOOKUP(A1272,'[1]Quadrige Europe VL'!$B$5:$C$10000,2,FALSE)</f>
        <v>186.22</v>
      </c>
      <c r="C1272" s="13">
        <f>VLOOKUP(A1272,'[1]Quadrige Europe VL'!$B$5:$X$10000,23,FALSE)</f>
        <v>179</v>
      </c>
      <c r="D1272" s="22"/>
    </row>
    <row r="1273" spans="1:4" ht="18" customHeight="1" x14ac:dyDescent="0.4">
      <c r="A1273" s="7">
        <f>'[1]Quadrige Europe VL'!$B1276</f>
        <v>44537</v>
      </c>
      <c r="B1273" s="26">
        <f>VLOOKUP(A1273,'[1]Quadrige Europe VL'!$B$5:$C$10000,2,FALSE)</f>
        <v>190.46</v>
      </c>
      <c r="C1273" s="13">
        <f>VLOOKUP(A1273,'[1]Quadrige Europe VL'!$B$5:$X$10000,23,FALSE)</f>
        <v>183.32</v>
      </c>
      <c r="D1273" s="22"/>
    </row>
    <row r="1274" spans="1:4" ht="18" customHeight="1" x14ac:dyDescent="0.4">
      <c r="A1274" s="7">
        <f>'[1]Quadrige Europe VL'!$B1277</f>
        <v>44538</v>
      </c>
      <c r="B1274" s="26">
        <f>VLOOKUP(A1274,'[1]Quadrige Europe VL'!$B$5:$C$10000,2,FALSE)</f>
        <v>189.36</v>
      </c>
      <c r="C1274" s="13">
        <f>VLOOKUP(A1274,'[1]Quadrige Europe VL'!$B$5:$X$10000,23,FALSE)</f>
        <v>182.32</v>
      </c>
      <c r="D1274" s="22"/>
    </row>
    <row r="1275" spans="1:4" ht="18" customHeight="1" x14ac:dyDescent="0.4">
      <c r="A1275" s="7">
        <f>'[1]Quadrige Europe VL'!$B1278</f>
        <v>44539</v>
      </c>
      <c r="B1275" s="26">
        <f>VLOOKUP(A1275,'[1]Quadrige Europe VL'!$B$5:$C$10000,2,FALSE)</f>
        <v>188.5</v>
      </c>
      <c r="C1275" s="13">
        <f>VLOOKUP(A1275,'[1]Quadrige Europe VL'!$B$5:$X$10000,23,FALSE)</f>
        <v>181.7</v>
      </c>
      <c r="D1275" s="22"/>
    </row>
    <row r="1276" spans="1:4" ht="18" customHeight="1" x14ac:dyDescent="0.4">
      <c r="A1276" s="7">
        <f>'[1]Quadrige Europe VL'!$B1279</f>
        <v>44540</v>
      </c>
      <c r="B1276" s="26">
        <f>VLOOKUP(A1276,'[1]Quadrige Europe VL'!$B$5:$C$10000,2,FALSE)</f>
        <v>187</v>
      </c>
      <c r="C1276" s="13">
        <f>VLOOKUP(A1276,'[1]Quadrige Europe VL'!$B$5:$X$10000,23,FALSE)</f>
        <v>181.11</v>
      </c>
      <c r="D1276" s="22"/>
    </row>
    <row r="1277" spans="1:4" ht="18" customHeight="1" x14ac:dyDescent="0.4">
      <c r="A1277" s="7">
        <f>'[1]Quadrige Europe VL'!$B1280</f>
        <v>44543</v>
      </c>
      <c r="B1277" s="26">
        <f>VLOOKUP(A1277,'[1]Quadrige Europe VL'!$B$5:$C$10000,2,FALSE)</f>
        <v>185.87</v>
      </c>
      <c r="C1277" s="13">
        <f>VLOOKUP(A1277,'[1]Quadrige Europe VL'!$B$5:$X$10000,23,FALSE)</f>
        <v>180.08</v>
      </c>
      <c r="D1277" s="22"/>
    </row>
    <row r="1278" spans="1:4" ht="18" customHeight="1" x14ac:dyDescent="0.4">
      <c r="A1278" s="7">
        <f>'[1]Quadrige Europe VL'!$B1281</f>
        <v>44544</v>
      </c>
      <c r="B1278" s="26">
        <f>VLOOKUP(A1278,'[1]Quadrige Europe VL'!$B$5:$C$10000,2,FALSE)</f>
        <v>184.99</v>
      </c>
      <c r="C1278" s="13">
        <f>VLOOKUP(A1278,'[1]Quadrige Europe VL'!$B$5:$X$10000,23,FALSE)</f>
        <v>178.69</v>
      </c>
      <c r="D1278" s="22"/>
    </row>
    <row r="1279" spans="1:4" ht="18" customHeight="1" x14ac:dyDescent="0.4">
      <c r="A1279" s="7">
        <f>'[1]Quadrige Europe VL'!$B1282</f>
        <v>44545</v>
      </c>
      <c r="B1279" s="26">
        <f>VLOOKUP(A1279,'[1]Quadrige Europe VL'!$B$5:$C$10000,2,FALSE)</f>
        <v>185.14</v>
      </c>
      <c r="C1279" s="13">
        <f>VLOOKUP(A1279,'[1]Quadrige Europe VL'!$B$5:$X$10000,23,FALSE)</f>
        <v>179.12</v>
      </c>
      <c r="D1279" s="22"/>
    </row>
    <row r="1280" spans="1:4" ht="18" customHeight="1" x14ac:dyDescent="0.4">
      <c r="A1280" s="7">
        <f>'[1]Quadrige Europe VL'!$B1283</f>
        <v>44546</v>
      </c>
      <c r="B1280" s="26">
        <f>VLOOKUP(A1280,'[1]Quadrige Europe VL'!$B$5:$C$10000,2,FALSE)</f>
        <v>186.4</v>
      </c>
      <c r="C1280" s="13">
        <f>VLOOKUP(A1280,'[1]Quadrige Europe VL'!$B$5:$X$10000,23,FALSE)</f>
        <v>180.27</v>
      </c>
      <c r="D1280" s="22"/>
    </row>
    <row r="1281" spans="1:4" ht="18" customHeight="1" x14ac:dyDescent="0.4">
      <c r="A1281" s="7">
        <f>'[1]Quadrige Europe VL'!$B1284</f>
        <v>44547</v>
      </c>
      <c r="B1281" s="26">
        <f>VLOOKUP(A1281,'[1]Quadrige Europe VL'!$B$5:$C$10000,2,FALSE)</f>
        <v>187</v>
      </c>
      <c r="C1281" s="13">
        <f>VLOOKUP(A1281,'[1]Quadrige Europe VL'!$B$5:$X$10000,23,FALSE)</f>
        <v>179.38</v>
      </c>
      <c r="D1281" s="22"/>
    </row>
    <row r="1282" spans="1:4" ht="18" customHeight="1" x14ac:dyDescent="0.4">
      <c r="A1282" s="7">
        <f>'[1]Quadrige Europe VL'!$B1285</f>
        <v>44550</v>
      </c>
      <c r="B1282" s="26">
        <f>VLOOKUP(A1282,'[1]Quadrige Europe VL'!$B$5:$C$10000,2,FALSE)</f>
        <v>184.76</v>
      </c>
      <c r="C1282" s="13">
        <f>VLOOKUP(A1282,'[1]Quadrige Europe VL'!$B$5:$X$10000,23,FALSE)</f>
        <v>177.06</v>
      </c>
      <c r="D1282" s="22"/>
    </row>
    <row r="1283" spans="1:4" ht="18" customHeight="1" x14ac:dyDescent="0.4">
      <c r="A1283" s="7">
        <f>'[1]Quadrige Europe VL'!$B1286</f>
        <v>44551</v>
      </c>
      <c r="B1283" s="26">
        <f>VLOOKUP(A1283,'[1]Quadrige Europe VL'!$B$5:$C$10000,2,FALSE)</f>
        <v>187.8</v>
      </c>
      <c r="C1283" s="13">
        <f>VLOOKUP(A1283,'[1]Quadrige Europe VL'!$B$5:$X$10000,23,FALSE)</f>
        <v>179.44</v>
      </c>
      <c r="D1283" s="22"/>
    </row>
    <row r="1284" spans="1:4" ht="18" customHeight="1" x14ac:dyDescent="0.4">
      <c r="A1284" s="7">
        <f>'[1]Quadrige Europe VL'!$B1287</f>
        <v>44552</v>
      </c>
      <c r="B1284" s="26">
        <f>VLOOKUP(A1284,'[1]Quadrige Europe VL'!$B$5:$C$10000,2,FALSE)</f>
        <v>189.61</v>
      </c>
      <c r="C1284" s="13">
        <f>VLOOKUP(A1284,'[1]Quadrige Europe VL'!$B$5:$X$10000,23,FALSE)</f>
        <v>181.51</v>
      </c>
      <c r="D1284" s="22"/>
    </row>
    <row r="1285" spans="1:4" ht="18" customHeight="1" x14ac:dyDescent="0.4">
      <c r="A1285" s="7">
        <f>'[1]Quadrige Europe VL'!$B1288</f>
        <v>44553</v>
      </c>
      <c r="B1285" s="26">
        <f>VLOOKUP(A1285,'[1]Quadrige Europe VL'!$B$5:$C$10000,2,FALSE)</f>
        <v>192.41</v>
      </c>
      <c r="C1285" s="13">
        <f>VLOOKUP(A1285,'[1]Quadrige Europe VL'!$B$5:$X$10000,23,FALSE)</f>
        <v>182.81</v>
      </c>
      <c r="D1285" s="22"/>
    </row>
    <row r="1286" spans="1:4" ht="18" customHeight="1" x14ac:dyDescent="0.4">
      <c r="A1286" s="7">
        <f>'[1]Quadrige Europe VL'!$B1289</f>
        <v>44554</v>
      </c>
      <c r="B1286" s="26">
        <f>VLOOKUP(A1286,'[1]Quadrige Europe VL'!$B$5:$C$10000,2,FALSE)</f>
        <v>192.62</v>
      </c>
      <c r="C1286" s="13">
        <f>VLOOKUP(A1286,'[1]Quadrige Europe VL'!$B$5:$X$10000,23,FALSE)</f>
        <v>182.87</v>
      </c>
      <c r="D1286" s="22"/>
    </row>
    <row r="1287" spans="1:4" ht="18" customHeight="1" x14ac:dyDescent="0.4">
      <c r="A1287" s="7">
        <f>'[1]Quadrige Europe VL'!$B1290</f>
        <v>44557</v>
      </c>
      <c r="B1287" s="26">
        <f>VLOOKUP(A1287,'[1]Quadrige Europe VL'!$B$5:$C$10000,2,FALSE)</f>
        <v>194.03</v>
      </c>
      <c r="C1287" s="13">
        <f>VLOOKUP(A1287,'[1]Quadrige Europe VL'!$B$5:$X$10000,23,FALSE)</f>
        <v>184.36</v>
      </c>
      <c r="D1287" s="22"/>
    </row>
    <row r="1288" spans="1:4" ht="18" customHeight="1" x14ac:dyDescent="0.4">
      <c r="A1288" s="7">
        <f>'[1]Quadrige Europe VL'!$B1291</f>
        <v>44558</v>
      </c>
      <c r="B1288" s="26">
        <f>VLOOKUP(A1288,'[1]Quadrige Europe VL'!$B$5:$C$10000,2,FALSE)</f>
        <v>193.88</v>
      </c>
      <c r="C1288" s="13">
        <f>VLOOKUP(A1288,'[1]Quadrige Europe VL'!$B$5:$X$10000,23,FALSE)</f>
        <v>185.23</v>
      </c>
      <c r="D1288" s="22"/>
    </row>
    <row r="1289" spans="1:4" ht="18" customHeight="1" x14ac:dyDescent="0.4">
      <c r="A1289" s="7">
        <f>'[1]Quadrige Europe VL'!$B1292</f>
        <v>44559</v>
      </c>
      <c r="B1289" s="26">
        <f>VLOOKUP(A1289,'[1]Quadrige Europe VL'!$B$5:$C$10000,2,FALSE)</f>
        <v>194.19</v>
      </c>
      <c r="C1289" s="13">
        <f>VLOOKUP(A1289,'[1]Quadrige Europe VL'!$B$5:$X$10000,23,FALSE)</f>
        <v>185.36</v>
      </c>
      <c r="D1289" s="22"/>
    </row>
    <row r="1290" spans="1:4" ht="18" customHeight="1" x14ac:dyDescent="0.4">
      <c r="A1290" s="7">
        <f>'[1]Quadrige Europe VL'!$B1293</f>
        <v>44560</v>
      </c>
      <c r="B1290" s="26">
        <f>VLOOKUP(A1290,'[1]Quadrige Europe VL'!$B$5:$C$10000,2,FALSE)</f>
        <v>194.92</v>
      </c>
      <c r="C1290" s="13">
        <f>VLOOKUP(A1290,'[1]Quadrige Europe VL'!$B$5:$X$10000,23,FALSE)</f>
        <v>185.5</v>
      </c>
      <c r="D1290" s="22"/>
    </row>
    <row r="1291" spans="1:4" ht="18" customHeight="1" x14ac:dyDescent="0.4">
      <c r="A1291" s="7">
        <f>'[1]Quadrige Europe VL'!$B1294</f>
        <v>44561</v>
      </c>
      <c r="B1291" s="26">
        <f>VLOOKUP(A1291,'[1]Quadrige Europe VL'!$B$5:$C$10000,2,FALSE)</f>
        <v>195.01</v>
      </c>
      <c r="C1291" s="13">
        <f>VLOOKUP(A1291,'[1]Quadrige Europe VL'!$B$5:$X$10000,23,FALSE)</f>
        <v>185.5</v>
      </c>
      <c r="D1291" s="22"/>
    </row>
    <row r="1292" spans="1:4" ht="18" customHeight="1" x14ac:dyDescent="0.4">
      <c r="A1292" s="7">
        <f>'[1]Quadrige Europe VL'!$B1295</f>
        <v>44564</v>
      </c>
      <c r="B1292" s="26">
        <f>VLOOKUP(A1292,'[1]Quadrige Europe VL'!$B$5:$C$10000,2,FALSE)</f>
        <v>198.13</v>
      </c>
      <c r="C1292" s="13">
        <f>VLOOKUP(A1292,'[1]Quadrige Europe VL'!$B$5:$X$10000,23,FALSE)</f>
        <v>187.32</v>
      </c>
      <c r="D1292" s="22"/>
    </row>
    <row r="1293" spans="1:4" ht="18" customHeight="1" x14ac:dyDescent="0.4">
      <c r="A1293" s="7">
        <f>'[1]Quadrige Europe VL'!$B1296</f>
        <v>44565</v>
      </c>
      <c r="B1293" s="26">
        <f>VLOOKUP(A1293,'[1]Quadrige Europe VL'!$B$5:$C$10000,2,FALSE)</f>
        <v>198.46</v>
      </c>
      <c r="C1293" s="13">
        <f>VLOOKUP(A1293,'[1]Quadrige Europe VL'!$B$5:$X$10000,23,FALSE)</f>
        <v>187.83</v>
      </c>
      <c r="D1293" s="22"/>
    </row>
    <row r="1294" spans="1:4" ht="18" customHeight="1" x14ac:dyDescent="0.4">
      <c r="A1294" s="7">
        <f>'[1]Quadrige Europe VL'!$B1297</f>
        <v>44566</v>
      </c>
      <c r="B1294" s="26">
        <f>VLOOKUP(A1294,'[1]Quadrige Europe VL'!$B$5:$C$10000,2,FALSE)</f>
        <v>199.87</v>
      </c>
      <c r="C1294" s="13">
        <f>VLOOKUP(A1294,'[1]Quadrige Europe VL'!$B$5:$X$10000,23,FALSE)</f>
        <v>188.46</v>
      </c>
      <c r="D1294" s="22"/>
    </row>
    <row r="1295" spans="1:4" ht="18" customHeight="1" x14ac:dyDescent="0.4">
      <c r="A1295" s="7">
        <f>'[1]Quadrige Europe VL'!$B1298</f>
        <v>44567</v>
      </c>
      <c r="B1295" s="26">
        <f>VLOOKUP(A1295,'[1]Quadrige Europe VL'!$B$5:$C$10000,2,FALSE)</f>
        <v>198.09</v>
      </c>
      <c r="C1295" s="13">
        <f>VLOOKUP(A1295,'[1]Quadrige Europe VL'!$B$5:$X$10000,23,FALSE)</f>
        <v>186.53</v>
      </c>
      <c r="D1295" s="22"/>
    </row>
    <row r="1296" spans="1:4" ht="18" customHeight="1" x14ac:dyDescent="0.4">
      <c r="A1296" s="7">
        <f>'[1]Quadrige Europe VL'!$B1299</f>
        <v>44568</v>
      </c>
      <c r="B1296" s="26">
        <f>VLOOKUP(A1296,'[1]Quadrige Europe VL'!$B$5:$C$10000,2,FALSE)</f>
        <v>196.74</v>
      </c>
      <c r="C1296" s="13">
        <f>VLOOKUP(A1296,'[1]Quadrige Europe VL'!$B$5:$X$10000,23,FALSE)</f>
        <v>185.71</v>
      </c>
      <c r="D1296" s="22"/>
    </row>
    <row r="1297" spans="1:4" ht="18" customHeight="1" x14ac:dyDescent="0.4">
      <c r="A1297" s="7">
        <f>'[1]Quadrige Europe VL'!$B1300</f>
        <v>44571</v>
      </c>
      <c r="B1297" s="26">
        <f>VLOOKUP(A1297,'[1]Quadrige Europe VL'!$B$5:$C$10000,2,FALSE)</f>
        <v>193.91</v>
      </c>
      <c r="C1297" s="13">
        <f>VLOOKUP(A1297,'[1]Quadrige Europe VL'!$B$5:$X$10000,23,FALSE)</f>
        <v>182.76</v>
      </c>
      <c r="D1297" s="22"/>
    </row>
    <row r="1298" spans="1:4" ht="18" customHeight="1" x14ac:dyDescent="0.4">
      <c r="A1298" s="7">
        <f>'[1]Quadrige Europe VL'!$B1301</f>
        <v>44572</v>
      </c>
      <c r="B1298" s="26">
        <f>VLOOKUP(A1298,'[1]Quadrige Europe VL'!$B$5:$C$10000,2,FALSE)</f>
        <v>195.68</v>
      </c>
      <c r="C1298" s="13">
        <f>VLOOKUP(A1298,'[1]Quadrige Europe VL'!$B$5:$X$10000,23,FALSE)</f>
        <v>184.69</v>
      </c>
      <c r="D1298" s="22"/>
    </row>
    <row r="1299" spans="1:4" ht="18" customHeight="1" x14ac:dyDescent="0.4">
      <c r="A1299" s="7">
        <f>'[1]Quadrige Europe VL'!$B1302</f>
        <v>44573</v>
      </c>
      <c r="B1299" s="26">
        <f>VLOOKUP(A1299,'[1]Quadrige Europe VL'!$B$5:$C$10000,2,FALSE)</f>
        <v>197.84</v>
      </c>
      <c r="C1299" s="13">
        <f>VLOOKUP(A1299,'[1]Quadrige Europe VL'!$B$5:$X$10000,23,FALSE)</f>
        <v>186.22</v>
      </c>
      <c r="D1299" s="22"/>
    </row>
    <row r="1300" spans="1:4" ht="18" customHeight="1" x14ac:dyDescent="0.4">
      <c r="A1300" s="7">
        <f>'[1]Quadrige Europe VL'!$B1303</f>
        <v>44574</v>
      </c>
      <c r="B1300" s="26">
        <f>VLOOKUP(A1300,'[1]Quadrige Europe VL'!$B$5:$C$10000,2,FALSE)</f>
        <v>198</v>
      </c>
      <c r="C1300" s="13">
        <f>VLOOKUP(A1300,'[1]Quadrige Europe VL'!$B$5:$X$10000,23,FALSE)</f>
        <v>186.86</v>
      </c>
      <c r="D1300" s="22"/>
    </row>
    <row r="1301" spans="1:4" ht="18" customHeight="1" x14ac:dyDescent="0.4">
      <c r="A1301" s="7">
        <f>'[1]Quadrige Europe VL'!$B1304</f>
        <v>44575</v>
      </c>
      <c r="B1301" s="26">
        <f>VLOOKUP(A1301,'[1]Quadrige Europe VL'!$B$5:$C$10000,2,FALSE)</f>
        <v>196.47</v>
      </c>
      <c r="C1301" s="13">
        <f>VLOOKUP(A1301,'[1]Quadrige Europe VL'!$B$5:$X$10000,23,FALSE)</f>
        <v>185.35</v>
      </c>
      <c r="D1301" s="22"/>
    </row>
    <row r="1302" spans="1:4" ht="18" customHeight="1" x14ac:dyDescent="0.4">
      <c r="A1302" s="7">
        <f>'[1]Quadrige Europe VL'!$B1305</f>
        <v>44578</v>
      </c>
      <c r="B1302" s="26">
        <f>VLOOKUP(A1302,'[1]Quadrige Europe VL'!$B$5:$C$10000,2,FALSE)</f>
        <v>197.52</v>
      </c>
      <c r="C1302" s="13">
        <f>VLOOKUP(A1302,'[1]Quadrige Europe VL'!$B$5:$X$10000,23,FALSE)</f>
        <v>186.43</v>
      </c>
      <c r="D1302" s="22"/>
    </row>
    <row r="1303" spans="1:4" ht="18" customHeight="1" x14ac:dyDescent="0.4">
      <c r="A1303" s="7">
        <f>'[1]Quadrige Europe VL'!$B1306</f>
        <v>44579</v>
      </c>
      <c r="B1303" s="26">
        <f>VLOOKUP(A1303,'[1]Quadrige Europe VL'!$B$5:$C$10000,2,FALSE)</f>
        <v>194.73</v>
      </c>
      <c r="C1303" s="13">
        <f>VLOOKUP(A1303,'[1]Quadrige Europe VL'!$B$5:$X$10000,23,FALSE)</f>
        <v>184.31</v>
      </c>
      <c r="D1303" s="22"/>
    </row>
    <row r="1304" spans="1:4" ht="18" customHeight="1" x14ac:dyDescent="0.4">
      <c r="A1304" s="7">
        <f>'[1]Quadrige Europe VL'!$B1307</f>
        <v>44580</v>
      </c>
      <c r="B1304" s="26">
        <f>VLOOKUP(A1304,'[1]Quadrige Europe VL'!$B$5:$C$10000,2,FALSE)</f>
        <v>195.5</v>
      </c>
      <c r="C1304" s="13">
        <f>VLOOKUP(A1304,'[1]Quadrige Europe VL'!$B$5:$X$10000,23,FALSE)</f>
        <v>184.12</v>
      </c>
      <c r="D1304" s="22"/>
    </row>
    <row r="1305" spans="1:4" ht="18" customHeight="1" x14ac:dyDescent="0.4">
      <c r="A1305" s="7">
        <f>'[1]Quadrige Europe VL'!$B1308</f>
        <v>44581</v>
      </c>
      <c r="B1305" s="26">
        <f>VLOOKUP(A1305,'[1]Quadrige Europe VL'!$B$5:$C$10000,2,FALSE)</f>
        <v>196.6</v>
      </c>
      <c r="C1305" s="13">
        <f>VLOOKUP(A1305,'[1]Quadrige Europe VL'!$B$5:$X$10000,23,FALSE)</f>
        <v>184.64</v>
      </c>
      <c r="D1305" s="22"/>
    </row>
    <row r="1306" spans="1:4" ht="18" customHeight="1" x14ac:dyDescent="0.4">
      <c r="A1306" s="7">
        <f>'[1]Quadrige Europe VL'!$B1309</f>
        <v>44582</v>
      </c>
      <c r="B1306" s="26">
        <f>VLOOKUP(A1306,'[1]Quadrige Europe VL'!$B$5:$C$10000,2,FALSE)</f>
        <v>192.47</v>
      </c>
      <c r="C1306" s="13">
        <f>VLOOKUP(A1306,'[1]Quadrige Europe VL'!$B$5:$X$10000,23,FALSE)</f>
        <v>180.77</v>
      </c>
      <c r="D1306" s="22"/>
    </row>
    <row r="1307" spans="1:4" ht="18" customHeight="1" x14ac:dyDescent="0.4">
      <c r="A1307" s="7">
        <f>'[1]Quadrige Europe VL'!$B1310</f>
        <v>44585</v>
      </c>
      <c r="B1307" s="26">
        <f>VLOOKUP(A1307,'[1]Quadrige Europe VL'!$B$5:$C$10000,2,FALSE)</f>
        <v>182.53</v>
      </c>
      <c r="C1307" s="13">
        <f>VLOOKUP(A1307,'[1]Quadrige Europe VL'!$B$5:$X$10000,23,FALSE)</f>
        <v>172.72</v>
      </c>
      <c r="D1307" s="22"/>
    </row>
    <row r="1308" spans="1:4" ht="18" customHeight="1" x14ac:dyDescent="0.4">
      <c r="A1308" s="7">
        <f>'[1]Quadrige Europe VL'!$B1311</f>
        <v>44586</v>
      </c>
      <c r="B1308" s="26">
        <f>VLOOKUP(A1308,'[1]Quadrige Europe VL'!$B$5:$C$10000,2,FALSE)</f>
        <v>183</v>
      </c>
      <c r="C1308" s="13">
        <f>VLOOKUP(A1308,'[1]Quadrige Europe VL'!$B$5:$X$10000,23,FALSE)</f>
        <v>173.76</v>
      </c>
      <c r="D1308" s="22"/>
    </row>
    <row r="1309" spans="1:4" ht="18" customHeight="1" x14ac:dyDescent="0.4">
      <c r="A1309" s="7">
        <f>'[1]Quadrige Europe VL'!$B1312</f>
        <v>44587</v>
      </c>
      <c r="B1309" s="26">
        <f>VLOOKUP(A1309,'[1]Quadrige Europe VL'!$B$5:$C$10000,2,FALSE)</f>
        <v>186.99</v>
      </c>
      <c r="C1309" s="13">
        <f>VLOOKUP(A1309,'[1]Quadrige Europe VL'!$B$5:$X$10000,23,FALSE)</f>
        <v>177.06</v>
      </c>
      <c r="D1309" s="22"/>
    </row>
    <row r="1310" spans="1:4" ht="18" customHeight="1" x14ac:dyDescent="0.4">
      <c r="A1310" s="7">
        <f>'[1]Quadrige Europe VL'!$B1313</f>
        <v>44588</v>
      </c>
      <c r="B1310" s="26">
        <f>VLOOKUP(A1310,'[1]Quadrige Europe VL'!$B$5:$C$10000,2,FALSE)</f>
        <v>187.93</v>
      </c>
      <c r="C1310" s="13">
        <f>VLOOKUP(A1310,'[1]Quadrige Europe VL'!$B$5:$X$10000,23,FALSE)</f>
        <v>177.79</v>
      </c>
      <c r="D1310" s="22"/>
    </row>
    <row r="1311" spans="1:4" ht="18" customHeight="1" x14ac:dyDescent="0.4">
      <c r="A1311" s="7">
        <f>'[1]Quadrige Europe VL'!$B1314</f>
        <v>44589</v>
      </c>
      <c r="B1311" s="26">
        <f>VLOOKUP(A1311,'[1]Quadrige Europe VL'!$B$5:$C$10000,2,FALSE)</f>
        <v>186.19</v>
      </c>
      <c r="C1311" s="13">
        <f>VLOOKUP(A1311,'[1]Quadrige Europe VL'!$B$5:$X$10000,23,FALSE)</f>
        <v>176.49</v>
      </c>
      <c r="D1311" s="22"/>
    </row>
    <row r="1312" spans="1:4" ht="18" customHeight="1" x14ac:dyDescent="0.4">
      <c r="A1312" s="7">
        <f>'[1]Quadrige Europe VL'!$B1315</f>
        <v>44592</v>
      </c>
      <c r="B1312" s="26">
        <f>VLOOKUP(A1312,'[1]Quadrige Europe VL'!$B$5:$C$10000,2,FALSE)</f>
        <v>188.3</v>
      </c>
      <c r="C1312" s="13">
        <f>VLOOKUP(A1312,'[1]Quadrige Europe VL'!$B$5:$X$10000,23,FALSE)</f>
        <v>178.31</v>
      </c>
      <c r="D1312" s="22"/>
    </row>
    <row r="1313" spans="1:4" ht="18" customHeight="1" x14ac:dyDescent="0.4">
      <c r="A1313" s="7">
        <f>'[1]Quadrige Europe VL'!$B1316</f>
        <v>44593</v>
      </c>
      <c r="B1313" s="26">
        <f>VLOOKUP(A1313,'[1]Quadrige Europe VL'!$B$5:$C$10000,2,FALSE)</f>
        <v>191.14</v>
      </c>
      <c r="C1313" s="13">
        <f>VLOOKUP(A1313,'[1]Quadrige Europe VL'!$B$5:$X$10000,23,FALSE)</f>
        <v>180.81</v>
      </c>
      <c r="D1313" s="22"/>
    </row>
    <row r="1314" spans="1:4" ht="18" customHeight="1" x14ac:dyDescent="0.4">
      <c r="A1314" s="7">
        <f>'[1]Quadrige Europe VL'!$B1317</f>
        <v>44594</v>
      </c>
      <c r="B1314" s="26">
        <f>VLOOKUP(A1314,'[1]Quadrige Europe VL'!$B$5:$C$10000,2,FALSE)</f>
        <v>191.47</v>
      </c>
      <c r="C1314" s="13">
        <f>VLOOKUP(A1314,'[1]Quadrige Europe VL'!$B$5:$X$10000,23,FALSE)</f>
        <v>181.63</v>
      </c>
      <c r="D1314" s="22"/>
    </row>
    <row r="1315" spans="1:4" ht="18" customHeight="1" x14ac:dyDescent="0.4">
      <c r="A1315" s="7">
        <f>'[1]Quadrige Europe VL'!$B1318</f>
        <v>44595</v>
      </c>
      <c r="B1315" s="26">
        <f>VLOOKUP(A1315,'[1]Quadrige Europe VL'!$B$5:$C$10000,2,FALSE)</f>
        <v>189.41</v>
      </c>
      <c r="C1315" s="13">
        <f>VLOOKUP(A1315,'[1]Quadrige Europe VL'!$B$5:$X$10000,23,FALSE)</f>
        <v>179.08</v>
      </c>
      <c r="D1315" s="22"/>
    </row>
    <row r="1316" spans="1:4" ht="18" customHeight="1" x14ac:dyDescent="0.4">
      <c r="A1316" s="7">
        <f>'[1]Quadrige Europe VL'!$B1319</f>
        <v>44596</v>
      </c>
      <c r="B1316" s="26">
        <f>VLOOKUP(A1316,'[1]Quadrige Europe VL'!$B$5:$C$10000,2,FALSE)</f>
        <v>186.42</v>
      </c>
      <c r="C1316" s="13">
        <f>VLOOKUP(A1316,'[1]Quadrige Europe VL'!$B$5:$X$10000,23,FALSE)</f>
        <v>176.74</v>
      </c>
      <c r="D1316" s="22"/>
    </row>
    <row r="1317" spans="1:4" ht="18" customHeight="1" x14ac:dyDescent="0.4">
      <c r="A1317" s="7">
        <f>'[1]Quadrige Europe VL'!$B1320</f>
        <v>44599</v>
      </c>
      <c r="B1317" s="26">
        <f>VLOOKUP(A1317,'[1]Quadrige Europe VL'!$B$5:$C$10000,2,FALSE)</f>
        <v>185.83</v>
      </c>
      <c r="C1317" s="13">
        <f>VLOOKUP(A1317,'[1]Quadrige Europe VL'!$B$5:$X$10000,23,FALSE)</f>
        <v>176.9</v>
      </c>
      <c r="D1317" s="22"/>
    </row>
    <row r="1318" spans="1:4" ht="18" customHeight="1" x14ac:dyDescent="0.4">
      <c r="A1318" s="7">
        <f>'[1]Quadrige Europe VL'!$B1321</f>
        <v>44600</v>
      </c>
      <c r="B1318" s="26">
        <f>VLOOKUP(A1318,'[1]Quadrige Europe VL'!$B$5:$C$10000,2,FALSE)</f>
        <v>186.4</v>
      </c>
      <c r="C1318" s="13">
        <f>VLOOKUP(A1318,'[1]Quadrige Europe VL'!$B$5:$X$10000,23,FALSE)</f>
        <v>177.03</v>
      </c>
      <c r="D1318" s="22"/>
    </row>
    <row r="1319" spans="1:4" ht="18" customHeight="1" x14ac:dyDescent="0.4">
      <c r="A1319" s="7">
        <f>'[1]Quadrige Europe VL'!$B1322</f>
        <v>44601</v>
      </c>
      <c r="B1319" s="26">
        <f>VLOOKUP(A1319,'[1]Quadrige Europe VL'!$B$5:$C$10000,2,FALSE)</f>
        <v>189.88</v>
      </c>
      <c r="C1319" s="13">
        <f>VLOOKUP(A1319,'[1]Quadrige Europe VL'!$B$5:$X$10000,23,FALSE)</f>
        <v>180.85</v>
      </c>
      <c r="D1319" s="22"/>
    </row>
    <row r="1320" spans="1:4" ht="18" customHeight="1" x14ac:dyDescent="0.4">
      <c r="A1320" s="7">
        <f>'[1]Quadrige Europe VL'!$B1323</f>
        <v>44602</v>
      </c>
      <c r="B1320" s="26">
        <f>VLOOKUP(A1320,'[1]Quadrige Europe VL'!$B$5:$C$10000,2,FALSE)</f>
        <v>191.66</v>
      </c>
      <c r="C1320" s="13">
        <f>VLOOKUP(A1320,'[1]Quadrige Europe VL'!$B$5:$X$10000,23,FALSE)</f>
        <v>180.95</v>
      </c>
      <c r="D1320" s="22"/>
    </row>
    <row r="1321" spans="1:4" ht="18" customHeight="1" x14ac:dyDescent="0.4">
      <c r="A1321" s="7">
        <f>'[1]Quadrige Europe VL'!$B1324</f>
        <v>44603</v>
      </c>
      <c r="B1321" s="26">
        <f>VLOOKUP(A1321,'[1]Quadrige Europe VL'!$B$5:$C$10000,2,FALSE)</f>
        <v>189.8</v>
      </c>
      <c r="C1321" s="13">
        <f>VLOOKUP(A1321,'[1]Quadrige Europe VL'!$B$5:$X$10000,23,FALSE)</f>
        <v>179.67</v>
      </c>
      <c r="D1321" s="22"/>
    </row>
    <row r="1322" spans="1:4" ht="18" customHeight="1" x14ac:dyDescent="0.4">
      <c r="A1322" s="7">
        <f>'[1]Quadrige Europe VL'!$B1325</f>
        <v>44606</v>
      </c>
      <c r="B1322" s="26">
        <f>VLOOKUP(A1322,'[1]Quadrige Europe VL'!$B$5:$C$10000,2,FALSE)</f>
        <v>187.4</v>
      </c>
      <c r="C1322" s="13">
        <f>VLOOKUP(A1322,'[1]Quadrige Europe VL'!$B$5:$X$10000,23,FALSE)</f>
        <v>175.6</v>
      </c>
      <c r="D1322" s="22"/>
    </row>
    <row r="1323" spans="1:4" ht="18" customHeight="1" x14ac:dyDescent="0.4">
      <c r="A1323" s="7">
        <f>'[1]Quadrige Europe VL'!$B1326</f>
        <v>44607</v>
      </c>
      <c r="B1323" s="26">
        <f>VLOOKUP(A1323,'[1]Quadrige Europe VL'!$B$5:$C$10000,2,FALSE)</f>
        <v>191.2</v>
      </c>
      <c r="C1323" s="13">
        <f>VLOOKUP(A1323,'[1]Quadrige Europe VL'!$B$5:$X$10000,23,FALSE)</f>
        <v>179.33</v>
      </c>
      <c r="D1323" s="22"/>
    </row>
    <row r="1324" spans="1:4" ht="18" customHeight="1" x14ac:dyDescent="0.4">
      <c r="A1324" s="7">
        <f>'[1]Quadrige Europe VL'!$B1327</f>
        <v>44608</v>
      </c>
      <c r="B1324" s="26">
        <f>VLOOKUP(A1324,'[1]Quadrige Europe VL'!$B$5:$C$10000,2,FALSE)</f>
        <v>191.61</v>
      </c>
      <c r="C1324" s="13">
        <f>VLOOKUP(A1324,'[1]Quadrige Europe VL'!$B$5:$X$10000,23,FALSE)</f>
        <v>179.7</v>
      </c>
      <c r="D1324" s="22"/>
    </row>
    <row r="1325" spans="1:4" ht="18" customHeight="1" x14ac:dyDescent="0.4">
      <c r="A1325" s="7">
        <f>'[1]Quadrige Europe VL'!$B1328</f>
        <v>44609</v>
      </c>
      <c r="B1325" s="26">
        <f>VLOOKUP(A1325,'[1]Quadrige Europe VL'!$B$5:$C$10000,2,FALSE)</f>
        <v>189.5</v>
      </c>
      <c r="C1325" s="13">
        <f>VLOOKUP(A1325,'[1]Quadrige Europe VL'!$B$5:$X$10000,23,FALSE)</f>
        <v>177.88</v>
      </c>
      <c r="D1325" s="22"/>
    </row>
    <row r="1326" spans="1:4" ht="18" customHeight="1" x14ac:dyDescent="0.4">
      <c r="A1326" s="7">
        <f>'[1]Quadrige Europe VL'!$B1329</f>
        <v>44610</v>
      </c>
      <c r="B1326" s="26">
        <f>VLOOKUP(A1326,'[1]Quadrige Europe VL'!$B$5:$C$10000,2,FALSE)</f>
        <v>186.66</v>
      </c>
      <c r="C1326" s="13">
        <f>VLOOKUP(A1326,'[1]Quadrige Europe VL'!$B$5:$X$10000,23,FALSE)</f>
        <v>176.33</v>
      </c>
      <c r="D1326" s="22"/>
    </row>
    <row r="1327" spans="1:4" ht="18" customHeight="1" x14ac:dyDescent="0.4">
      <c r="A1327" s="7">
        <f>'[1]Quadrige Europe VL'!$B1330</f>
        <v>44613</v>
      </c>
      <c r="B1327" s="26">
        <f>VLOOKUP(A1327,'[1]Quadrige Europe VL'!$B$5:$C$10000,2,FALSE)</f>
        <v>183.44</v>
      </c>
      <c r="C1327" s="13">
        <f>VLOOKUP(A1327,'[1]Quadrige Europe VL'!$B$5:$X$10000,23,FALSE)</f>
        <v>173.16</v>
      </c>
      <c r="D1327" s="22"/>
    </row>
    <row r="1328" spans="1:4" ht="18" customHeight="1" x14ac:dyDescent="0.4">
      <c r="A1328" s="7">
        <f>'[1]Quadrige Europe VL'!$B1331</f>
        <v>44614</v>
      </c>
      <c r="B1328" s="26">
        <f>VLOOKUP(A1328,'[1]Quadrige Europe VL'!$B$5:$C$10000,2,FALSE)</f>
        <v>182.55</v>
      </c>
      <c r="C1328" s="13">
        <f>VLOOKUP(A1328,'[1]Quadrige Europe VL'!$B$5:$X$10000,23,FALSE)</f>
        <v>172.38</v>
      </c>
      <c r="D1328" s="22"/>
    </row>
    <row r="1329" spans="1:4" ht="18" customHeight="1" x14ac:dyDescent="0.4">
      <c r="A1329" s="7">
        <f>'[1]Quadrige Europe VL'!$B1332</f>
        <v>44615</v>
      </c>
      <c r="B1329" s="26">
        <f>VLOOKUP(A1329,'[1]Quadrige Europe VL'!$B$5:$C$10000,2,FALSE)</f>
        <v>181.53</v>
      </c>
      <c r="C1329" s="13">
        <f>VLOOKUP(A1329,'[1]Quadrige Europe VL'!$B$5:$X$10000,23,FALSE)</f>
        <v>171.52</v>
      </c>
      <c r="D1329" s="22"/>
    </row>
    <row r="1330" spans="1:4" ht="18" customHeight="1" x14ac:dyDescent="0.4">
      <c r="A1330" s="7">
        <f>'[1]Quadrige Europe VL'!$B1333</f>
        <v>44616</v>
      </c>
      <c r="B1330" s="26">
        <f>VLOOKUP(A1330,'[1]Quadrige Europe VL'!$B$5:$C$10000,2,FALSE)</f>
        <v>174</v>
      </c>
      <c r="C1330" s="13">
        <f>VLOOKUP(A1330,'[1]Quadrige Europe VL'!$B$5:$X$10000,23,FALSE)</f>
        <v>166.64</v>
      </c>
      <c r="D1330" s="22"/>
    </row>
    <row r="1331" spans="1:4" ht="18" customHeight="1" x14ac:dyDescent="0.4">
      <c r="A1331" s="7">
        <f>'[1]Quadrige Europe VL'!$B1334</f>
        <v>44617</v>
      </c>
      <c r="B1331" s="26">
        <f>VLOOKUP(A1331,'[1]Quadrige Europe VL'!$B$5:$C$10000,2,FALSE)</f>
        <v>178.71</v>
      </c>
      <c r="C1331" s="13">
        <f>VLOOKUP(A1331,'[1]Quadrige Europe VL'!$B$5:$X$10000,23,FALSE)</f>
        <v>172.63</v>
      </c>
      <c r="D1331" s="22"/>
    </row>
    <row r="1332" spans="1:4" ht="18" customHeight="1" x14ac:dyDescent="0.4">
      <c r="A1332" s="7">
        <f>'[1]Quadrige Europe VL'!$B1335</f>
        <v>44620</v>
      </c>
      <c r="B1332" s="26">
        <f>VLOOKUP(A1332,'[1]Quadrige Europe VL'!$B$5:$C$10000,2,FALSE)</f>
        <v>178.94</v>
      </c>
      <c r="C1332" s="13">
        <f>VLOOKUP(A1332,'[1]Quadrige Europe VL'!$B$5:$X$10000,23,FALSE)</f>
        <v>172.77</v>
      </c>
      <c r="D1332" s="22"/>
    </row>
    <row r="1333" spans="1:4" ht="18" customHeight="1" x14ac:dyDescent="0.4">
      <c r="A1333" s="7">
        <f>'[1]Quadrige Europe VL'!$B1336</f>
        <v>44621</v>
      </c>
      <c r="B1333" s="26">
        <f>VLOOKUP(A1333,'[1]Quadrige Europe VL'!$B$5:$C$10000,2,FALSE)</f>
        <v>172.17</v>
      </c>
      <c r="C1333" s="13">
        <f>VLOOKUP(A1333,'[1]Quadrige Europe VL'!$B$5:$X$10000,23,FALSE)</f>
        <v>167.29</v>
      </c>
      <c r="D1333" s="22"/>
    </row>
    <row r="1334" spans="1:4" ht="18" customHeight="1" x14ac:dyDescent="0.4">
      <c r="A1334" s="7">
        <f>'[1]Quadrige Europe VL'!$B1337</f>
        <v>44622</v>
      </c>
      <c r="B1334" s="26">
        <f>VLOOKUP(A1334,'[1]Quadrige Europe VL'!$B$5:$C$10000,2,FALSE)</f>
        <v>171.98</v>
      </c>
      <c r="C1334" s="13">
        <f>VLOOKUP(A1334,'[1]Quadrige Europe VL'!$B$5:$X$10000,23,FALSE)</f>
        <v>168.47</v>
      </c>
      <c r="D1334" s="22"/>
    </row>
    <row r="1335" spans="1:4" ht="18" customHeight="1" x14ac:dyDescent="0.4">
      <c r="A1335" s="7">
        <f>'[1]Quadrige Europe VL'!$B1338</f>
        <v>44623</v>
      </c>
      <c r="B1335" s="26">
        <f>VLOOKUP(A1335,'[1]Quadrige Europe VL'!$B$5:$C$10000,2,FALSE)</f>
        <v>166.41</v>
      </c>
      <c r="C1335" s="13">
        <f>VLOOKUP(A1335,'[1]Quadrige Europe VL'!$B$5:$X$10000,23,FALSE)</f>
        <v>164.98</v>
      </c>
      <c r="D1335" s="22"/>
    </row>
    <row r="1336" spans="1:4" ht="18" customHeight="1" x14ac:dyDescent="0.4">
      <c r="A1336" s="7">
        <f>'[1]Quadrige Europe VL'!$B1339</f>
        <v>44624</v>
      </c>
      <c r="B1336" s="26">
        <f>VLOOKUP(A1336,'[1]Quadrige Europe VL'!$B$5:$C$10000,2,FALSE)</f>
        <v>158.71</v>
      </c>
      <c r="C1336" s="13">
        <f>VLOOKUP(A1336,'[1]Quadrige Europe VL'!$B$5:$X$10000,23,FALSE)</f>
        <v>157.46</v>
      </c>
      <c r="D1336" s="22"/>
    </row>
    <row r="1337" spans="1:4" ht="18" customHeight="1" x14ac:dyDescent="0.4">
      <c r="A1337" s="7">
        <f>'[1]Quadrige Europe VL'!$B1340</f>
        <v>44627</v>
      </c>
      <c r="B1337" s="26">
        <f>VLOOKUP(A1337,'[1]Quadrige Europe VL'!$B$5:$C$10000,2,FALSE)</f>
        <v>155.18</v>
      </c>
      <c r="C1337" s="13">
        <f>VLOOKUP(A1337,'[1]Quadrige Europe VL'!$B$5:$X$10000,23,FALSE)</f>
        <v>154.76</v>
      </c>
      <c r="D1337" s="22"/>
    </row>
    <row r="1338" spans="1:4" ht="18" customHeight="1" x14ac:dyDescent="0.4">
      <c r="A1338" s="7">
        <f>'[1]Quadrige Europe VL'!$B1341</f>
        <v>44628</v>
      </c>
      <c r="B1338" s="26">
        <f>VLOOKUP(A1338,'[1]Quadrige Europe VL'!$B$5:$C$10000,2,FALSE)</f>
        <v>153.5</v>
      </c>
      <c r="C1338" s="13">
        <f>VLOOKUP(A1338,'[1]Quadrige Europe VL'!$B$5:$X$10000,23,FALSE)</f>
        <v>155.82</v>
      </c>
      <c r="D1338" s="22"/>
    </row>
    <row r="1339" spans="1:4" ht="18" customHeight="1" x14ac:dyDescent="0.4">
      <c r="A1339" s="7">
        <f>'[1]Quadrige Europe VL'!$B1342</f>
        <v>44629</v>
      </c>
      <c r="B1339" s="26">
        <f>VLOOKUP(A1339,'[1]Quadrige Europe VL'!$B$5:$C$10000,2,FALSE)</f>
        <v>161.88</v>
      </c>
      <c r="C1339" s="13">
        <f>VLOOKUP(A1339,'[1]Quadrige Europe VL'!$B$5:$X$10000,23,FALSE)</f>
        <v>163.83000000000001</v>
      </c>
      <c r="D1339" s="22"/>
    </row>
    <row r="1340" spans="1:4" ht="18" customHeight="1" x14ac:dyDescent="0.4">
      <c r="A1340" s="7">
        <f>'[1]Quadrige Europe VL'!$B1343</f>
        <v>44630</v>
      </c>
      <c r="B1340" s="26">
        <f>VLOOKUP(A1340,'[1]Quadrige Europe VL'!$B$5:$C$10000,2,FALSE)</f>
        <v>158.35</v>
      </c>
      <c r="C1340" s="13">
        <f>VLOOKUP(A1340,'[1]Quadrige Europe VL'!$B$5:$X$10000,23,FALSE)</f>
        <v>162.28</v>
      </c>
      <c r="D1340" s="22"/>
    </row>
    <row r="1341" spans="1:4" ht="18" customHeight="1" x14ac:dyDescent="0.4">
      <c r="A1341" s="7">
        <f>'[1]Quadrige Europe VL'!$B1344</f>
        <v>44631</v>
      </c>
      <c r="B1341" s="26">
        <f>VLOOKUP(A1341,'[1]Quadrige Europe VL'!$B$5:$C$10000,2,FALSE)</f>
        <v>160.69999999999999</v>
      </c>
      <c r="C1341" s="13">
        <f>VLOOKUP(A1341,'[1]Quadrige Europe VL'!$B$5:$X$10000,23,FALSE)</f>
        <v>165.25</v>
      </c>
      <c r="D1341" s="22"/>
    </row>
    <row r="1342" spans="1:4" ht="18" customHeight="1" x14ac:dyDescent="0.4">
      <c r="A1342" s="7">
        <f>'[1]Quadrige Europe VL'!$B1345</f>
        <v>44634</v>
      </c>
      <c r="B1342" s="26">
        <f>VLOOKUP(A1342,'[1]Quadrige Europe VL'!$B$5:$C$10000,2,FALSE)</f>
        <v>163.25</v>
      </c>
      <c r="C1342" s="13">
        <f>VLOOKUP(A1342,'[1]Quadrige Europe VL'!$B$5:$X$10000,23,FALSE)</f>
        <v>167.99</v>
      </c>
      <c r="D1342" s="22"/>
    </row>
    <row r="1343" spans="1:4" ht="18" customHeight="1" x14ac:dyDescent="0.4">
      <c r="A1343" s="7">
        <f>'[1]Quadrige Europe VL'!$B1346</f>
        <v>44635</v>
      </c>
      <c r="B1343" s="26">
        <f>VLOOKUP(A1343,'[1]Quadrige Europe VL'!$B$5:$C$10000,2,FALSE)</f>
        <v>160.11000000000001</v>
      </c>
      <c r="C1343" s="13">
        <f>VLOOKUP(A1343,'[1]Quadrige Europe VL'!$B$5:$X$10000,23,FALSE)</f>
        <v>166.93</v>
      </c>
      <c r="D1343" s="22"/>
    </row>
    <row r="1344" spans="1:4" ht="18" customHeight="1" x14ac:dyDescent="0.4">
      <c r="A1344" s="7">
        <f>'[1]Quadrige Europe VL'!$B1347</f>
        <v>44636</v>
      </c>
      <c r="B1344" s="26">
        <f>VLOOKUP(A1344,'[1]Quadrige Europe VL'!$B$5:$C$10000,2,FALSE)</f>
        <v>166.75</v>
      </c>
      <c r="C1344" s="13">
        <f>VLOOKUP(A1344,'[1]Quadrige Europe VL'!$B$5:$X$10000,23,FALSE)</f>
        <v>172.5</v>
      </c>
      <c r="D1344" s="22"/>
    </row>
    <row r="1345" spans="1:4" ht="18" customHeight="1" x14ac:dyDescent="0.4">
      <c r="A1345" s="7">
        <f>'[1]Quadrige Europe VL'!$B1348</f>
        <v>44637</v>
      </c>
      <c r="B1345" s="26">
        <f>VLOOKUP(A1345,'[1]Quadrige Europe VL'!$B$5:$C$10000,2,FALSE)</f>
        <v>165.91</v>
      </c>
      <c r="C1345" s="13">
        <f>VLOOKUP(A1345,'[1]Quadrige Europe VL'!$B$5:$X$10000,23,FALSE)</f>
        <v>172.83</v>
      </c>
      <c r="D1345" s="22"/>
    </row>
    <row r="1346" spans="1:4" ht="18" customHeight="1" x14ac:dyDescent="0.4">
      <c r="A1346" s="7">
        <f>'[1]Quadrige Europe VL'!$B1349</f>
        <v>44638</v>
      </c>
      <c r="B1346" s="26">
        <f>VLOOKUP(A1346,'[1]Quadrige Europe VL'!$B$5:$C$10000,2,FALSE)</f>
        <v>166.44</v>
      </c>
      <c r="C1346" s="13">
        <f>VLOOKUP(A1346,'[1]Quadrige Europe VL'!$B$5:$X$10000,23,FALSE)</f>
        <v>173.68</v>
      </c>
      <c r="D1346" s="22"/>
    </row>
    <row r="1347" spans="1:4" ht="18" customHeight="1" x14ac:dyDescent="0.4">
      <c r="A1347" s="7">
        <f>'[1]Quadrige Europe VL'!$B1350</f>
        <v>44641</v>
      </c>
      <c r="B1347" s="26">
        <f>VLOOKUP(A1347,'[1]Quadrige Europe VL'!$B$5:$C$10000,2,FALSE)</f>
        <v>167.1</v>
      </c>
      <c r="C1347" s="13">
        <f>VLOOKUP(A1347,'[1]Quadrige Europe VL'!$B$5:$X$10000,23,FALSE)</f>
        <v>174.19</v>
      </c>
      <c r="D1347" s="22"/>
    </row>
    <row r="1348" spans="1:4" ht="18" customHeight="1" x14ac:dyDescent="0.4">
      <c r="A1348" s="7">
        <f>'[1]Quadrige Europe VL'!$B1351</f>
        <v>44642</v>
      </c>
      <c r="B1348" s="26">
        <f>VLOOKUP(A1348,'[1]Quadrige Europe VL'!$B$5:$C$10000,2,FALSE)</f>
        <v>168.7</v>
      </c>
      <c r="C1348" s="13">
        <f>VLOOKUP(A1348,'[1]Quadrige Europe VL'!$B$5:$X$10000,23,FALSE)</f>
        <v>175.88</v>
      </c>
      <c r="D1348" s="22"/>
    </row>
    <row r="1349" spans="1:4" ht="18" customHeight="1" x14ac:dyDescent="0.4">
      <c r="A1349" s="7">
        <f>'[1]Quadrige Europe VL'!$B1352</f>
        <v>44643</v>
      </c>
      <c r="B1349" s="26">
        <f>VLOOKUP(A1349,'[1]Quadrige Europe VL'!$B$5:$C$10000,2,FALSE)</f>
        <v>168.2</v>
      </c>
      <c r="C1349" s="13">
        <f>VLOOKUP(A1349,'[1]Quadrige Europe VL'!$B$5:$X$10000,23,FALSE)</f>
        <v>173.95</v>
      </c>
      <c r="D1349" s="22"/>
    </row>
    <row r="1350" spans="1:4" ht="18" customHeight="1" x14ac:dyDescent="0.4">
      <c r="A1350" s="7">
        <f>'[1]Quadrige Europe VL'!$B1353</f>
        <v>44644</v>
      </c>
      <c r="B1350" s="26">
        <f>VLOOKUP(A1350,'[1]Quadrige Europe VL'!$B$5:$C$10000,2,FALSE)</f>
        <v>167.25</v>
      </c>
      <c r="C1350" s="13">
        <f>VLOOKUP(A1350,'[1]Quadrige Europe VL'!$B$5:$X$10000,23,FALSE)</f>
        <v>172.54</v>
      </c>
      <c r="D1350" s="22"/>
    </row>
    <row r="1351" spans="1:4" ht="18" customHeight="1" x14ac:dyDescent="0.4">
      <c r="A1351" s="7">
        <f>'[1]Quadrige Europe VL'!$B1354</f>
        <v>44645</v>
      </c>
      <c r="B1351" s="26">
        <f>VLOOKUP(A1351,'[1]Quadrige Europe VL'!$B$5:$C$10000,2,FALSE)</f>
        <v>167.69</v>
      </c>
      <c r="C1351" s="13">
        <f>VLOOKUP(A1351,'[1]Quadrige Europe VL'!$B$5:$X$10000,23,FALSE)</f>
        <v>172.89</v>
      </c>
      <c r="D1351" s="22"/>
    </row>
    <row r="1352" spans="1:4" ht="18" customHeight="1" x14ac:dyDescent="0.4">
      <c r="A1352" s="7">
        <f>'[1]Quadrige Europe VL'!$B1355</f>
        <v>44648</v>
      </c>
      <c r="B1352" s="26">
        <f>VLOOKUP(A1352,'[1]Quadrige Europe VL'!$B$5:$C$10000,2,FALSE)</f>
        <v>167.32</v>
      </c>
      <c r="C1352" s="13">
        <f>VLOOKUP(A1352,'[1]Quadrige Europe VL'!$B$5:$X$10000,23,FALSE)</f>
        <v>173.24</v>
      </c>
      <c r="D1352" s="22"/>
    </row>
    <row r="1353" spans="1:4" ht="18" customHeight="1" x14ac:dyDescent="0.4">
      <c r="A1353" s="7">
        <f>'[1]Quadrige Europe VL'!$B1356</f>
        <v>44649</v>
      </c>
      <c r="B1353" s="26">
        <f>VLOOKUP(A1353,'[1]Quadrige Europe VL'!$B$5:$C$10000,2,FALSE)</f>
        <v>169.71</v>
      </c>
      <c r="C1353" s="13">
        <f>VLOOKUP(A1353,'[1]Quadrige Europe VL'!$B$5:$X$10000,23,FALSE)</f>
        <v>176.94</v>
      </c>
      <c r="D1353" s="22"/>
    </row>
    <row r="1354" spans="1:4" ht="18" customHeight="1" x14ac:dyDescent="0.4">
      <c r="A1354" s="7">
        <f>'[1]Quadrige Europe VL'!$B1357</f>
        <v>44650</v>
      </c>
      <c r="B1354" s="26">
        <f>VLOOKUP(A1354,'[1]Quadrige Europe VL'!$B$5:$C$10000,2,FALSE)</f>
        <v>168.54</v>
      </c>
      <c r="C1354" s="13">
        <f>VLOOKUP(A1354,'[1]Quadrige Europe VL'!$B$5:$X$10000,23,FALSE)</f>
        <v>175.6</v>
      </c>
      <c r="D1354" s="22"/>
    </row>
    <row r="1355" spans="1:4" ht="18" customHeight="1" x14ac:dyDescent="0.4">
      <c r="A1355" s="7">
        <f>'[1]Quadrige Europe VL'!$B1358</f>
        <v>44651</v>
      </c>
      <c r="B1355" s="26">
        <f>VLOOKUP(A1355,'[1]Quadrige Europe VL'!$B$5:$C$10000,2,FALSE)</f>
        <v>166.67</v>
      </c>
      <c r="C1355" s="13">
        <f>VLOOKUP(A1355,'[1]Quadrige Europe VL'!$B$5:$X$10000,23,FALSE)</f>
        <v>173.54</v>
      </c>
      <c r="D1355" s="22"/>
    </row>
    <row r="1356" spans="1:4" ht="18" customHeight="1" x14ac:dyDescent="0.4">
      <c r="A1356" s="7">
        <f>'[1]Quadrige Europe VL'!$B1359</f>
        <v>44652</v>
      </c>
      <c r="B1356" s="26">
        <f>VLOOKUP(A1356,'[1]Quadrige Europe VL'!$B$5:$C$10000,2,FALSE)</f>
        <v>166.8</v>
      </c>
      <c r="C1356" s="13">
        <f>VLOOKUP(A1356,'[1]Quadrige Europe VL'!$B$5:$X$10000,23,FALSE)</f>
        <v>174.29</v>
      </c>
      <c r="D1356" s="22"/>
    </row>
    <row r="1357" spans="1:4" ht="18" customHeight="1" x14ac:dyDescent="0.4">
      <c r="A1357" s="7">
        <f>'[1]Quadrige Europe VL'!$B1360</f>
        <v>44655</v>
      </c>
      <c r="B1357" s="26">
        <f>VLOOKUP(A1357,'[1]Quadrige Europe VL'!$B$5:$C$10000,2,FALSE)</f>
        <v>169.06</v>
      </c>
      <c r="C1357" s="13">
        <f>VLOOKUP(A1357,'[1]Quadrige Europe VL'!$B$5:$X$10000,23,FALSE)</f>
        <v>175.44</v>
      </c>
      <c r="D1357" s="22"/>
    </row>
    <row r="1358" spans="1:4" ht="18" customHeight="1" x14ac:dyDescent="0.4">
      <c r="A1358" s="7">
        <f>'[1]Quadrige Europe VL'!$B1361</f>
        <v>44656</v>
      </c>
      <c r="B1358" s="26">
        <f>VLOOKUP(A1358,'[1]Quadrige Europe VL'!$B$5:$C$10000,2,FALSE)</f>
        <v>168.71</v>
      </c>
      <c r="C1358" s="13">
        <f>VLOOKUP(A1358,'[1]Quadrige Europe VL'!$B$5:$X$10000,23,FALSE)</f>
        <v>174.23</v>
      </c>
      <c r="D1358" s="22"/>
    </row>
    <row r="1359" spans="1:4" ht="18" customHeight="1" x14ac:dyDescent="0.4">
      <c r="A1359" s="7">
        <f>'[1]Quadrige Europe VL'!$B1362</f>
        <v>44657</v>
      </c>
      <c r="B1359" s="26">
        <f>VLOOKUP(A1359,'[1]Quadrige Europe VL'!$B$5:$C$10000,2,FALSE)</f>
        <v>164.89</v>
      </c>
      <c r="C1359" s="13">
        <f>VLOOKUP(A1359,'[1]Quadrige Europe VL'!$B$5:$X$10000,23,FALSE)</f>
        <v>170.5</v>
      </c>
      <c r="D1359" s="22"/>
    </row>
    <row r="1360" spans="1:4" ht="18" customHeight="1" x14ac:dyDescent="0.4">
      <c r="A1360" s="7">
        <f>'[1]Quadrige Europe VL'!$B1363</f>
        <v>44658</v>
      </c>
      <c r="B1360" s="26">
        <f>VLOOKUP(A1360,'[1]Quadrige Europe VL'!$B$5:$C$10000,2,FALSE)</f>
        <v>165.03</v>
      </c>
      <c r="C1360" s="13">
        <f>VLOOKUP(A1360,'[1]Quadrige Europe VL'!$B$5:$X$10000,23,FALSE)</f>
        <v>170.13</v>
      </c>
      <c r="D1360" s="22"/>
    </row>
    <row r="1361" spans="1:4" ht="18" customHeight="1" x14ac:dyDescent="0.4">
      <c r="A1361" s="7">
        <f>'[1]Quadrige Europe VL'!$B1364</f>
        <v>44659</v>
      </c>
      <c r="B1361" s="26">
        <f>VLOOKUP(A1361,'[1]Quadrige Europe VL'!$B$5:$C$10000,2,FALSE)</f>
        <v>166.94</v>
      </c>
      <c r="C1361" s="13">
        <f>VLOOKUP(A1361,'[1]Quadrige Europe VL'!$B$5:$X$10000,23,FALSE)</f>
        <v>172.47</v>
      </c>
      <c r="D1361" s="22"/>
    </row>
    <row r="1362" spans="1:4" ht="18" customHeight="1" x14ac:dyDescent="0.4">
      <c r="A1362" s="7">
        <f>'[1]Quadrige Europe VL'!$B1365</f>
        <v>44662</v>
      </c>
      <c r="B1362" s="26">
        <f>VLOOKUP(A1362,'[1]Quadrige Europe VL'!$B$5:$C$10000,2,FALSE)</f>
        <v>166.71</v>
      </c>
      <c r="C1362" s="13">
        <f>VLOOKUP(A1362,'[1]Quadrige Europe VL'!$B$5:$X$10000,23,FALSE)</f>
        <v>171.89</v>
      </c>
      <c r="D1362" s="22"/>
    </row>
    <row r="1363" spans="1:4" ht="18" customHeight="1" x14ac:dyDescent="0.4">
      <c r="A1363" s="7">
        <f>'[1]Quadrige Europe VL'!$B1366</f>
        <v>44663</v>
      </c>
      <c r="B1363" s="26">
        <f>VLOOKUP(A1363,'[1]Quadrige Europe VL'!$B$5:$C$10000,2,FALSE)</f>
        <v>168.19</v>
      </c>
      <c r="C1363" s="13">
        <f>VLOOKUP(A1363,'[1]Quadrige Europe VL'!$B$5:$X$10000,23,FALSE)</f>
        <v>171.73</v>
      </c>
      <c r="D1363" s="22"/>
    </row>
    <row r="1364" spans="1:4" ht="18" customHeight="1" x14ac:dyDescent="0.4">
      <c r="A1364" s="7">
        <f>'[1]Quadrige Europe VL'!$B1367</f>
        <v>44664</v>
      </c>
      <c r="B1364" s="26">
        <f>VLOOKUP(A1364,'[1]Quadrige Europe VL'!$B$5:$C$10000,2,FALSE)</f>
        <v>169.03</v>
      </c>
      <c r="C1364" s="13">
        <f>VLOOKUP(A1364,'[1]Quadrige Europe VL'!$B$5:$X$10000,23,FALSE)</f>
        <v>172.21</v>
      </c>
      <c r="D1364" s="22"/>
    </row>
    <row r="1365" spans="1:4" ht="18" customHeight="1" x14ac:dyDescent="0.4">
      <c r="A1365" s="7">
        <f>'[1]Quadrige Europe VL'!$B1368</f>
        <v>44665</v>
      </c>
      <c r="B1365" s="26">
        <f>VLOOKUP(A1365,'[1]Quadrige Europe VL'!$B$5:$C$10000,2,FALSE)</f>
        <v>169.9</v>
      </c>
      <c r="C1365" s="13">
        <f>VLOOKUP(A1365,'[1]Quadrige Europe VL'!$B$5:$X$10000,23,FALSE)</f>
        <v>173.73</v>
      </c>
      <c r="D1365" s="22"/>
    </row>
    <row r="1366" spans="1:4" ht="18" customHeight="1" x14ac:dyDescent="0.4">
      <c r="A1366" s="7">
        <f>'[1]Quadrige Europe VL'!$B1369</f>
        <v>44670</v>
      </c>
      <c r="B1366" s="26">
        <f>VLOOKUP(A1366,'[1]Quadrige Europe VL'!$B$5:$C$10000,2,FALSE)</f>
        <v>170.32</v>
      </c>
      <c r="C1366" s="13">
        <f>VLOOKUP(A1366,'[1]Quadrige Europe VL'!$B$5:$X$10000,23,FALSE)</f>
        <v>173.78</v>
      </c>
      <c r="D1366" s="22"/>
    </row>
    <row r="1367" spans="1:4" ht="18" customHeight="1" x14ac:dyDescent="0.4">
      <c r="A1367" s="7">
        <f>'[1]Quadrige Europe VL'!$B1370</f>
        <v>44671</v>
      </c>
      <c r="B1367" s="26">
        <f>VLOOKUP(A1367,'[1]Quadrige Europe VL'!$B$5:$C$10000,2,FALSE)</f>
        <v>170.83</v>
      </c>
      <c r="C1367" s="13">
        <f>VLOOKUP(A1367,'[1]Quadrige Europe VL'!$B$5:$X$10000,23,FALSE)</f>
        <v>175.9</v>
      </c>
      <c r="D1367" s="22"/>
    </row>
    <row r="1368" spans="1:4" ht="18" customHeight="1" x14ac:dyDescent="0.4">
      <c r="A1368" s="7">
        <f>'[1]Quadrige Europe VL'!$B1371</f>
        <v>44672</v>
      </c>
      <c r="B1368" s="26">
        <f>VLOOKUP(A1368,'[1]Quadrige Europe VL'!$B$5:$C$10000,2,FALSE)</f>
        <v>171.8</v>
      </c>
      <c r="C1368" s="13">
        <f>VLOOKUP(A1368,'[1]Quadrige Europe VL'!$B$5:$X$10000,23,FALSE)</f>
        <v>177.84</v>
      </c>
      <c r="D1368" s="22"/>
    </row>
    <row r="1369" spans="1:4" ht="18" customHeight="1" x14ac:dyDescent="0.4">
      <c r="A1369" s="7">
        <f>'[1]Quadrige Europe VL'!$B1372</f>
        <v>44673</v>
      </c>
      <c r="B1369" s="26">
        <f>VLOOKUP(A1369,'[1]Quadrige Europe VL'!$B$5:$C$10000,2,FALSE)</f>
        <v>170</v>
      </c>
      <c r="C1369" s="13">
        <f>VLOOKUP(A1369,'[1]Quadrige Europe VL'!$B$5:$X$10000,23,FALSE)</f>
        <v>175.05</v>
      </c>
      <c r="D1369" s="22"/>
    </row>
    <row r="1370" spans="1:4" ht="18" customHeight="1" x14ac:dyDescent="0.4">
      <c r="A1370" s="7">
        <f>'[1]Quadrige Europe VL'!$B1373</f>
        <v>44676</v>
      </c>
      <c r="B1370" s="26">
        <f>VLOOKUP(A1370,'[1]Quadrige Europe VL'!$B$5:$C$10000,2,FALSE)</f>
        <v>168.75</v>
      </c>
      <c r="C1370" s="13">
        <f>VLOOKUP(A1370,'[1]Quadrige Europe VL'!$B$5:$X$10000,23,FALSE)</f>
        <v>171.98</v>
      </c>
      <c r="D1370" s="22"/>
    </row>
    <row r="1371" spans="1:4" ht="18" customHeight="1" x14ac:dyDescent="0.4">
      <c r="A1371" s="7">
        <f>'[1]Quadrige Europe VL'!$B1374</f>
        <v>44677</v>
      </c>
      <c r="B1371" s="26">
        <f>VLOOKUP(A1371,'[1]Quadrige Europe VL'!$B$5:$C$10000,2,FALSE)</f>
        <v>166.09</v>
      </c>
      <c r="C1371" s="13">
        <f>VLOOKUP(A1371,'[1]Quadrige Europe VL'!$B$5:$X$10000,23,FALSE)</f>
        <v>170.41</v>
      </c>
      <c r="D1371" s="22"/>
    </row>
    <row r="1372" spans="1:4" ht="18" customHeight="1" x14ac:dyDescent="0.4">
      <c r="A1372" s="7">
        <f>'[1]Quadrige Europe VL'!$B1375</f>
        <v>44678</v>
      </c>
      <c r="B1372" s="26">
        <f>VLOOKUP(A1372,'[1]Quadrige Europe VL'!$B$5:$C$10000,2,FALSE)</f>
        <v>166.36</v>
      </c>
      <c r="C1372" s="13">
        <f>VLOOKUP(A1372,'[1]Quadrige Europe VL'!$B$5:$X$10000,23,FALSE)</f>
        <v>170.5</v>
      </c>
      <c r="D1372" s="22"/>
    </row>
    <row r="1373" spans="1:4" ht="18" customHeight="1" x14ac:dyDescent="0.4">
      <c r="A1373" s="7">
        <f>'[1]Quadrige Europe VL'!$B1376</f>
        <v>44679</v>
      </c>
      <c r="B1373" s="26">
        <f>VLOOKUP(A1373,'[1]Quadrige Europe VL'!$B$5:$C$10000,2,FALSE)</f>
        <v>167.65</v>
      </c>
      <c r="C1373" s="13">
        <f>VLOOKUP(A1373,'[1]Quadrige Europe VL'!$B$5:$X$10000,23,FALSE)</f>
        <v>171.58</v>
      </c>
      <c r="D1373" s="22"/>
    </row>
    <row r="1374" spans="1:4" ht="18" customHeight="1" x14ac:dyDescent="0.4">
      <c r="A1374" s="7">
        <f>'[1]Quadrige Europe VL'!$B1377</f>
        <v>44680</v>
      </c>
      <c r="B1374" s="26">
        <f>VLOOKUP(A1374,'[1]Quadrige Europe VL'!$B$5:$C$10000,2,FALSE)</f>
        <v>169.23</v>
      </c>
      <c r="C1374" s="13">
        <f>VLOOKUP(A1374,'[1]Quadrige Europe VL'!$B$5:$X$10000,23,FALSE)</f>
        <v>172.21</v>
      </c>
      <c r="D1374" s="22"/>
    </row>
    <row r="1375" spans="1:4" ht="18" customHeight="1" x14ac:dyDescent="0.4">
      <c r="A1375" s="7">
        <f>'[1]Quadrige Europe VL'!$B1378</f>
        <v>44683</v>
      </c>
      <c r="B1375" s="26">
        <f>VLOOKUP(A1375,'[1]Quadrige Europe VL'!$B$5:$C$10000,2,FALSE)</f>
        <v>167.1</v>
      </c>
      <c r="C1375" s="13">
        <f>VLOOKUP(A1375,'[1]Quadrige Europe VL'!$B$5:$X$10000,23,FALSE)</f>
        <v>169.82</v>
      </c>
      <c r="D1375" s="22"/>
    </row>
    <row r="1376" spans="1:4" ht="18" customHeight="1" x14ac:dyDescent="0.4">
      <c r="A1376" s="7">
        <f>'[1]Quadrige Europe VL'!$B1379</f>
        <v>44684</v>
      </c>
      <c r="B1376" s="26">
        <f>VLOOKUP(A1376,'[1]Quadrige Europe VL'!$B$5:$C$10000,2,FALSE)</f>
        <v>168.78</v>
      </c>
      <c r="C1376" s="13">
        <f>VLOOKUP(A1376,'[1]Quadrige Europe VL'!$B$5:$X$10000,23,FALSE)</f>
        <v>171.3</v>
      </c>
      <c r="D1376" s="22"/>
    </row>
    <row r="1377" spans="1:4" ht="18" customHeight="1" x14ac:dyDescent="0.4">
      <c r="A1377" s="7">
        <f>'[1]Quadrige Europe VL'!$B1380</f>
        <v>44685</v>
      </c>
      <c r="B1377" s="26">
        <f>VLOOKUP(A1377,'[1]Quadrige Europe VL'!$B$5:$C$10000,2,FALSE)</f>
        <v>168.48</v>
      </c>
      <c r="C1377" s="13">
        <f>VLOOKUP(A1377,'[1]Quadrige Europe VL'!$B$5:$X$10000,23,FALSE)</f>
        <v>169.85</v>
      </c>
      <c r="D1377" s="22"/>
    </row>
    <row r="1378" spans="1:4" ht="18" customHeight="1" x14ac:dyDescent="0.4">
      <c r="A1378" s="7">
        <f>'[1]Quadrige Europe VL'!$B1381</f>
        <v>44686</v>
      </c>
      <c r="B1378" s="26">
        <f>VLOOKUP(A1378,'[1]Quadrige Europe VL'!$B$5:$C$10000,2,FALSE)</f>
        <v>165.37</v>
      </c>
      <c r="C1378" s="13">
        <f>VLOOKUP(A1378,'[1]Quadrige Europe VL'!$B$5:$X$10000,23,FALSE)</f>
        <v>168.15</v>
      </c>
      <c r="D1378" s="22"/>
    </row>
    <row r="1379" spans="1:4" ht="18" customHeight="1" x14ac:dyDescent="0.4">
      <c r="A1379" s="7">
        <f>'[1]Quadrige Europe VL'!$B1382</f>
        <v>44687</v>
      </c>
      <c r="B1379" s="26">
        <f>VLOOKUP(A1379,'[1]Quadrige Europe VL'!$B$5:$C$10000,2,FALSE)</f>
        <v>164.87</v>
      </c>
      <c r="C1379" s="13">
        <f>VLOOKUP(A1379,'[1]Quadrige Europe VL'!$B$5:$X$10000,23,FALSE)</f>
        <v>166.1</v>
      </c>
      <c r="D1379" s="22"/>
    </row>
    <row r="1380" spans="1:4" ht="18" customHeight="1" x14ac:dyDescent="0.4">
      <c r="A1380" s="7">
        <f>'[1]Quadrige Europe VL'!$B1383</f>
        <v>44690</v>
      </c>
      <c r="B1380" s="26">
        <f>VLOOKUP(A1380,'[1]Quadrige Europe VL'!$B$5:$C$10000,2,FALSE)</f>
        <v>158.41999999999999</v>
      </c>
      <c r="C1380" s="13">
        <f>VLOOKUP(A1380,'[1]Quadrige Europe VL'!$B$5:$X$10000,23,FALSE)</f>
        <v>160.80000000000001</v>
      </c>
      <c r="D1380" s="22"/>
    </row>
    <row r="1381" spans="1:4" ht="18" customHeight="1" x14ac:dyDescent="0.4">
      <c r="A1381" s="7">
        <f>'[1]Quadrige Europe VL'!$B1384</f>
        <v>44691</v>
      </c>
      <c r="B1381" s="26">
        <f>VLOOKUP(A1381,'[1]Quadrige Europe VL'!$B$5:$C$10000,2,FALSE)</f>
        <v>157.75</v>
      </c>
      <c r="C1381" s="13">
        <f>VLOOKUP(A1381,'[1]Quadrige Europe VL'!$B$5:$X$10000,23,FALSE)</f>
        <v>161.27000000000001</v>
      </c>
      <c r="D1381" s="22"/>
    </row>
    <row r="1382" spans="1:4" ht="18" customHeight="1" x14ac:dyDescent="0.4">
      <c r="A1382" s="7">
        <f>'[1]Quadrige Europe VL'!$B1385</f>
        <v>44692</v>
      </c>
      <c r="B1382" s="26">
        <f>VLOOKUP(A1382,'[1]Quadrige Europe VL'!$B$5:$C$10000,2,FALSE)</f>
        <v>159.86000000000001</v>
      </c>
      <c r="C1382" s="13">
        <f>VLOOKUP(A1382,'[1]Quadrige Europe VL'!$B$5:$X$10000,23,FALSE)</f>
        <v>164.07</v>
      </c>
      <c r="D1382" s="22"/>
    </row>
    <row r="1383" spans="1:4" ht="18" customHeight="1" x14ac:dyDescent="0.4">
      <c r="A1383" s="7">
        <f>'[1]Quadrige Europe VL'!$B1386</f>
        <v>44693</v>
      </c>
      <c r="B1383" s="26">
        <f>VLOOKUP(A1383,'[1]Quadrige Europe VL'!$B$5:$C$10000,2,FALSE)</f>
        <v>158.53</v>
      </c>
      <c r="C1383" s="13">
        <f>VLOOKUP(A1383,'[1]Quadrige Europe VL'!$B$5:$X$10000,23,FALSE)</f>
        <v>162.36000000000001</v>
      </c>
      <c r="D1383" s="22"/>
    </row>
    <row r="1384" spans="1:4" ht="18" customHeight="1" x14ac:dyDescent="0.4">
      <c r="A1384" s="7">
        <f>'[1]Quadrige Europe VL'!$B1387</f>
        <v>44694</v>
      </c>
      <c r="B1384" s="26">
        <f>VLOOKUP(A1384,'[1]Quadrige Europe VL'!$B$5:$C$10000,2,FALSE)</f>
        <v>162.05000000000001</v>
      </c>
      <c r="C1384" s="13">
        <f>VLOOKUP(A1384,'[1]Quadrige Europe VL'!$B$5:$X$10000,23,FALSE)</f>
        <v>166.25</v>
      </c>
      <c r="D1384" s="22"/>
    </row>
    <row r="1385" spans="1:4" ht="18" customHeight="1" x14ac:dyDescent="0.4">
      <c r="A1385" s="7">
        <f>'[1]Quadrige Europe VL'!$B1388</f>
        <v>44697</v>
      </c>
      <c r="B1385" s="26">
        <f>VLOOKUP(A1385,'[1]Quadrige Europe VL'!$B$5:$C$10000,2,FALSE)</f>
        <v>162.15</v>
      </c>
      <c r="C1385" s="13">
        <f>VLOOKUP(A1385,'[1]Quadrige Europe VL'!$B$5:$X$10000,23,FALSE)</f>
        <v>166.96</v>
      </c>
      <c r="D1385" s="22"/>
    </row>
    <row r="1386" spans="1:4" ht="18" customHeight="1" x14ac:dyDescent="0.4">
      <c r="A1386" s="7">
        <f>'[1]Quadrige Europe VL'!$B1389</f>
        <v>44698</v>
      </c>
      <c r="B1386" s="26">
        <f>VLOOKUP(A1386,'[1]Quadrige Europe VL'!$B$5:$C$10000,2,FALSE)</f>
        <v>164.8</v>
      </c>
      <c r="C1386" s="13">
        <f>VLOOKUP(A1386,'[1]Quadrige Europe VL'!$B$5:$X$10000,23,FALSE)</f>
        <v>169.28</v>
      </c>
      <c r="D1386" s="22"/>
    </row>
    <row r="1387" spans="1:4" ht="18" customHeight="1" x14ac:dyDescent="0.4">
      <c r="A1387" s="7">
        <f>'[1]Quadrige Europe VL'!$B1390</f>
        <v>44699</v>
      </c>
      <c r="B1387" s="26">
        <f>VLOOKUP(A1387,'[1]Quadrige Europe VL'!$B$5:$C$10000,2,FALSE)</f>
        <v>161.72</v>
      </c>
      <c r="C1387" s="13">
        <f>VLOOKUP(A1387,'[1]Quadrige Europe VL'!$B$5:$X$10000,23,FALSE)</f>
        <v>167.94</v>
      </c>
      <c r="D1387" s="22"/>
    </row>
    <row r="1388" spans="1:4" x14ac:dyDescent="0.4">
      <c r="A1388" s="7">
        <f>'[1]Quadrige Europe VL'!$B1391</f>
        <v>44700</v>
      </c>
      <c r="B1388" s="26">
        <f>VLOOKUP(A1388,'[1]Quadrige Europe VL'!$B$5:$C$10000,2,FALSE)</f>
        <v>161.66</v>
      </c>
      <c r="C1388" s="13">
        <f>VLOOKUP(A1388,'[1]Quadrige Europe VL'!$B$5:$X$10000,23,FALSE)</f>
        <v>167.09</v>
      </c>
    </row>
    <row r="1389" spans="1:4" x14ac:dyDescent="0.4">
      <c r="A1389" s="7">
        <f>'[1]Quadrige Europe VL'!$B1392</f>
        <v>44701</v>
      </c>
      <c r="B1389" s="26">
        <f>VLOOKUP(A1389,'[1]Quadrige Europe VL'!$B$5:$C$10000,2,FALSE)</f>
        <v>162.63</v>
      </c>
      <c r="C1389" s="13">
        <f>VLOOKUP(A1389,'[1]Quadrige Europe VL'!$B$5:$X$10000,23,FALSE)</f>
        <v>167.88</v>
      </c>
    </row>
    <row r="1390" spans="1:4" x14ac:dyDescent="0.4">
      <c r="A1390" s="7">
        <f>'[1]Quadrige Europe VL'!$B1393</f>
        <v>44704</v>
      </c>
      <c r="B1390" s="26">
        <f>VLOOKUP(A1390,'[1]Quadrige Europe VL'!$B$5:$C$10000,2,FALSE)</f>
        <v>163.69999999999999</v>
      </c>
      <c r="C1390" s="13">
        <f>VLOOKUP(A1390,'[1]Quadrige Europe VL'!$B$5:$X$10000,23,FALSE)</f>
        <v>170.13</v>
      </c>
    </row>
    <row r="1391" spans="1:4" x14ac:dyDescent="0.4">
      <c r="A1391" s="7">
        <f>'[1]Quadrige Europe VL'!$B1394</f>
        <v>44705</v>
      </c>
      <c r="B1391" s="26">
        <f>VLOOKUP(A1391,'[1]Quadrige Europe VL'!$B$5:$C$10000,2,FALSE)</f>
        <v>161.34</v>
      </c>
      <c r="C1391" s="13">
        <f>VLOOKUP(A1391,'[1]Quadrige Europe VL'!$B$5:$X$10000,23,FALSE)</f>
        <v>167.98</v>
      </c>
    </row>
    <row r="1392" spans="1:4" x14ac:dyDescent="0.4">
      <c r="A1392" s="7">
        <f>'[1]Quadrige Europe VL'!$B1395</f>
        <v>44706</v>
      </c>
      <c r="B1392" s="26">
        <f>VLOOKUP(A1392,'[1]Quadrige Europe VL'!$B$5:$C$10000,2,FALSE)</f>
        <v>162.33000000000001</v>
      </c>
      <c r="C1392" s="13">
        <f>VLOOKUP(A1392,'[1]Quadrige Europe VL'!$B$5:$X$10000,23,FALSE)</f>
        <v>169.09</v>
      </c>
    </row>
    <row r="1393" spans="1:3" x14ac:dyDescent="0.4">
      <c r="A1393" s="7">
        <f>'[1]Quadrige Europe VL'!$B1396</f>
        <v>44708</v>
      </c>
      <c r="B1393" s="26">
        <f>VLOOKUP(A1393,'[1]Quadrige Europe VL'!$B$5:$C$10000,2,FALSE)</f>
        <v>166.31</v>
      </c>
      <c r="C1393" s="13">
        <f>VLOOKUP(A1393,'[1]Quadrige Europe VL'!$B$5:$X$10000,23,FALSE)</f>
        <v>172.67</v>
      </c>
    </row>
    <row r="1394" spans="1:3" x14ac:dyDescent="0.4">
      <c r="A1394" s="7">
        <f>'[1]Quadrige Europe VL'!$B1397</f>
        <v>44711</v>
      </c>
      <c r="B1394" s="26">
        <f>VLOOKUP(A1394,'[1]Quadrige Europe VL'!$B$5:$C$10000,2,FALSE)</f>
        <v>168.58</v>
      </c>
      <c r="C1394" s="13">
        <f>VLOOKUP(A1394,'[1]Quadrige Europe VL'!$B$5:$X$10000,23,FALSE)</f>
        <v>174.1</v>
      </c>
    </row>
    <row r="1395" spans="1:3" x14ac:dyDescent="0.4">
      <c r="A1395" s="7">
        <f>'[1]Quadrige Europe VL'!$B1398</f>
        <v>44712</v>
      </c>
      <c r="B1395" s="26">
        <f>VLOOKUP(A1395,'[1]Quadrige Europe VL'!$B$5:$C$10000,2,FALSE)</f>
        <v>166.53</v>
      </c>
      <c r="C1395" s="13">
        <f>VLOOKUP(A1395,'[1]Quadrige Europe VL'!$B$5:$X$10000,23,FALSE)</f>
        <v>172.52</v>
      </c>
    </row>
    <row r="1396" spans="1:3" x14ac:dyDescent="0.4">
      <c r="A1396" s="7">
        <f>'[1]Quadrige Europe VL'!$B1399</f>
        <v>44713</v>
      </c>
      <c r="B1396" s="26">
        <f>VLOOKUP(A1396,'[1]Quadrige Europe VL'!$B$5:$C$10000,2,FALSE)</f>
        <v>166.87</v>
      </c>
      <c r="C1396" s="13">
        <f>VLOOKUP(A1396,'[1]Quadrige Europe VL'!$B$5:$X$10000,23,FALSE)</f>
        <v>171.8</v>
      </c>
    </row>
    <row r="1397" spans="1:3" x14ac:dyDescent="0.4">
      <c r="A1397" s="7">
        <f>'[1]Quadrige Europe VL'!$B1400</f>
        <v>44714</v>
      </c>
      <c r="B1397" s="26">
        <f>VLOOKUP(A1397,'[1]Quadrige Europe VL'!$B$5:$C$10000,2,FALSE)</f>
        <v>169.05</v>
      </c>
      <c r="C1397" s="13">
        <f>VLOOKUP(A1397,'[1]Quadrige Europe VL'!$B$5:$X$10000,23,FALSE)</f>
        <v>173.27</v>
      </c>
    </row>
    <row r="1398" spans="1:3" x14ac:dyDescent="0.4">
      <c r="A1398" s="7">
        <f>'[1]Quadrige Europe VL'!$B1401</f>
        <v>44715</v>
      </c>
      <c r="B1398" s="26">
        <f>VLOOKUP(A1398,'[1]Quadrige Europe VL'!$B$5:$C$10000,2,FALSE)</f>
        <v>169.58</v>
      </c>
      <c r="C1398" s="13">
        <f>VLOOKUP(A1398,'[1]Quadrige Europe VL'!$B$5:$X$10000,23,FALSE)</f>
        <v>172.61</v>
      </c>
    </row>
    <row r="1399" spans="1:3" x14ac:dyDescent="0.4">
      <c r="A1399" s="7">
        <f>'[1]Quadrige Europe VL'!$B1402</f>
        <v>44719</v>
      </c>
      <c r="B1399" s="26">
        <f>VLOOKUP(A1399,'[1]Quadrige Europe VL'!$B$5:$C$10000,2,FALSE)</f>
        <v>171.85</v>
      </c>
      <c r="C1399" s="13">
        <f>VLOOKUP(A1399,'[1]Quadrige Europe VL'!$B$5:$X$10000,23,FALSE)</f>
        <v>173.66</v>
      </c>
    </row>
    <row r="1400" spans="1:3" x14ac:dyDescent="0.4">
      <c r="A1400" s="7">
        <f>'[1]Quadrige Europe VL'!$B1403</f>
        <v>44720</v>
      </c>
      <c r="B1400" s="26">
        <f>VLOOKUP(A1400,'[1]Quadrige Europe VL'!$B$5:$C$10000,2,FALSE)</f>
        <v>172.19</v>
      </c>
      <c r="C1400" s="13">
        <f>VLOOKUP(A1400,'[1]Quadrige Europe VL'!$B$5:$X$10000,23,FALSE)</f>
        <v>172.92</v>
      </c>
    </row>
    <row r="1401" spans="1:3" x14ac:dyDescent="0.4">
      <c r="A1401" s="7">
        <f>'[1]Quadrige Europe VL'!$B1404</f>
        <v>44721</v>
      </c>
      <c r="B1401" s="26">
        <f>VLOOKUP(A1401,'[1]Quadrige Europe VL'!$B$5:$C$10000,2,FALSE)</f>
        <v>169.11</v>
      </c>
      <c r="C1401" s="13">
        <f>VLOOKUP(A1401,'[1]Quadrige Europe VL'!$B$5:$X$10000,23,FALSE)</f>
        <v>170.31</v>
      </c>
    </row>
    <row r="1402" spans="1:3" x14ac:dyDescent="0.4">
      <c r="A1402" s="7">
        <f>'[1]Quadrige Europe VL'!$B1405</f>
        <v>44722</v>
      </c>
      <c r="B1402" s="26">
        <f>VLOOKUP(A1402,'[1]Quadrige Europe VL'!$B$5:$C$10000,2,FALSE)</f>
        <v>165.3</v>
      </c>
      <c r="C1402" s="13">
        <f>VLOOKUP(A1402,'[1]Quadrige Europe VL'!$B$5:$X$10000,23,FALSE)</f>
        <v>164.64</v>
      </c>
    </row>
    <row r="1403" spans="1:3" x14ac:dyDescent="0.4">
      <c r="A1403" s="7">
        <f>'[1]Quadrige Europe VL'!$B1406</f>
        <v>44725</v>
      </c>
      <c r="B1403" s="26">
        <f>VLOOKUP(A1403,'[1]Quadrige Europe VL'!$B$5:$C$10000,2,FALSE)</f>
        <v>159.62</v>
      </c>
      <c r="C1403" s="13">
        <f>VLOOKUP(A1403,'[1]Quadrige Europe VL'!$B$5:$X$10000,23,FALSE)</f>
        <v>158.22999999999999</v>
      </c>
    </row>
    <row r="1404" spans="1:3" x14ac:dyDescent="0.4">
      <c r="A1404" s="7">
        <f>'[1]Quadrige Europe VL'!$B1407</f>
        <v>44726</v>
      </c>
      <c r="B1404" s="26">
        <f>VLOOKUP(A1404,'[1]Quadrige Europe VL'!$B$5:$C$10000,2,FALSE)</f>
        <v>158.51</v>
      </c>
      <c r="C1404" s="13">
        <f>VLOOKUP(A1404,'[1]Quadrige Europe VL'!$B$5:$X$10000,23,FALSE)</f>
        <v>156.16</v>
      </c>
    </row>
    <row r="1405" spans="1:3" x14ac:dyDescent="0.4">
      <c r="A1405" s="7">
        <f>'[1]Quadrige Europe VL'!$B1408</f>
        <v>44727</v>
      </c>
      <c r="B1405" s="26">
        <f>VLOOKUP(A1405,'[1]Quadrige Europe VL'!$B$5:$C$10000,2,FALSE)</f>
        <v>161.13</v>
      </c>
      <c r="C1405" s="13">
        <f>VLOOKUP(A1405,'[1]Quadrige Europe VL'!$B$5:$X$10000,23,FALSE)</f>
        <v>158.76</v>
      </c>
    </row>
    <row r="1406" spans="1:3" x14ac:dyDescent="0.4">
      <c r="A1406" s="7">
        <f>'[1]Quadrige Europe VL'!$B1409</f>
        <v>44728</v>
      </c>
      <c r="B1406" s="26">
        <f>VLOOKUP(A1406,'[1]Quadrige Europe VL'!$B$5:$C$10000,2,FALSE)</f>
        <v>156.86000000000001</v>
      </c>
      <c r="C1406" s="13">
        <f>VLOOKUP(A1406,'[1]Quadrige Europe VL'!$B$5:$X$10000,23,FALSE)</f>
        <v>153.66</v>
      </c>
    </row>
    <row r="1407" spans="1:3" x14ac:dyDescent="0.4">
      <c r="A1407" s="7">
        <f>'[1]Quadrige Europe VL'!$B1410</f>
        <v>44729</v>
      </c>
      <c r="B1407" s="26">
        <f>VLOOKUP(A1407,'[1]Quadrige Europe VL'!$B$5:$C$10000,2,FALSE)</f>
        <v>158.56</v>
      </c>
      <c r="C1407" s="13">
        <f>VLOOKUP(A1407,'[1]Quadrige Europe VL'!$B$5:$X$10000,23,FALSE)</f>
        <v>155.65</v>
      </c>
    </row>
    <row r="1408" spans="1:3" x14ac:dyDescent="0.4">
      <c r="A1408" s="7">
        <f>'[1]Quadrige Europe VL'!$B1411</f>
        <v>44732</v>
      </c>
      <c r="B1408" s="26">
        <f>VLOOKUP(A1408,'[1]Quadrige Europe VL'!$B$5:$C$10000,2,FALSE)</f>
        <v>160.03</v>
      </c>
      <c r="C1408" s="13">
        <f>VLOOKUP(A1408,'[1]Quadrige Europe VL'!$B$5:$X$10000,23,FALSE)</f>
        <v>157.11000000000001</v>
      </c>
    </row>
    <row r="1409" spans="1:3" x14ac:dyDescent="0.4">
      <c r="A1409" s="7">
        <f>'[1]Quadrige Europe VL'!$B1412</f>
        <v>44733</v>
      </c>
      <c r="B1409" s="26">
        <f>VLOOKUP(A1409,'[1]Quadrige Europe VL'!$B$5:$C$10000,2,FALSE)</f>
        <v>161.44999999999999</v>
      </c>
      <c r="C1409" s="13">
        <f>VLOOKUP(A1409,'[1]Quadrige Europe VL'!$B$5:$X$10000,23,FALSE)</f>
        <v>157.75</v>
      </c>
    </row>
    <row r="1410" spans="1:3" x14ac:dyDescent="0.4">
      <c r="A1410" s="7">
        <f>'[1]Quadrige Europe VL'!$B1413</f>
        <v>44734</v>
      </c>
      <c r="B1410" s="26">
        <f>VLOOKUP(A1410,'[1]Quadrige Europe VL'!$B$5:$C$10000,2,FALSE)</f>
        <v>158.41</v>
      </c>
      <c r="C1410" s="13">
        <f>VLOOKUP(A1410,'[1]Quadrige Europe VL'!$B$5:$X$10000,23,FALSE)</f>
        <v>155.88999999999999</v>
      </c>
    </row>
    <row r="1411" spans="1:3" x14ac:dyDescent="0.4">
      <c r="A1411" s="7">
        <f>'[1]Quadrige Europe VL'!$B1414</f>
        <v>44735</v>
      </c>
      <c r="B1411" s="26">
        <f>VLOOKUP(A1411,'[1]Quadrige Europe VL'!$B$5:$C$10000,2,FALSE)</f>
        <v>156.35</v>
      </c>
      <c r="C1411" s="13">
        <f>VLOOKUP(A1411,'[1]Quadrige Europe VL'!$B$5:$X$10000,23,FALSE)</f>
        <v>152.66999999999999</v>
      </c>
    </row>
    <row r="1412" spans="1:3" x14ac:dyDescent="0.4">
      <c r="A1412" s="7">
        <f>'[1]Quadrige Europe VL'!$B1415</f>
        <v>44736</v>
      </c>
      <c r="B1412" s="26">
        <f>VLOOKUP(A1412,'[1]Quadrige Europe VL'!$B$5:$C$10000,2,FALSE)</f>
        <v>158.59</v>
      </c>
      <c r="C1412" s="13">
        <f>VLOOKUP(A1412,'[1]Quadrige Europe VL'!$B$5:$X$10000,23,FALSE)</f>
        <v>155.05000000000001</v>
      </c>
    </row>
    <row r="1413" spans="1:3" x14ac:dyDescent="0.4">
      <c r="A1413" s="7">
        <f>'[1]Quadrige Europe VL'!$B1416</f>
        <v>44739</v>
      </c>
      <c r="B1413" s="26">
        <f>VLOOKUP(A1413,'[1]Quadrige Europe VL'!$B$5:$C$10000,2,FALSE)</f>
        <v>159.88</v>
      </c>
      <c r="C1413" s="13">
        <f>VLOOKUP(A1413,'[1]Quadrige Europe VL'!$B$5:$X$10000,23,FALSE)</f>
        <v>156.32</v>
      </c>
    </row>
    <row r="1414" spans="1:3" x14ac:dyDescent="0.4">
      <c r="A1414" s="7">
        <f>'[1]Quadrige Europe VL'!$B1417</f>
        <v>44740</v>
      </c>
      <c r="B1414" s="26">
        <f>VLOOKUP(A1414,'[1]Quadrige Europe VL'!$B$5:$C$10000,2,FALSE)</f>
        <v>161.09</v>
      </c>
      <c r="C1414" s="13">
        <f>VLOOKUP(A1414,'[1]Quadrige Europe VL'!$B$5:$X$10000,23,FALSE)</f>
        <v>156.97</v>
      </c>
    </row>
    <row r="1415" spans="1:3" x14ac:dyDescent="0.4">
      <c r="A1415" s="7">
        <f>'[1]Quadrige Europe VL'!$B1418</f>
        <v>44741</v>
      </c>
      <c r="B1415" s="26">
        <f>VLOOKUP(A1415,'[1]Quadrige Europe VL'!$B$5:$C$10000,2,FALSE)</f>
        <v>159.33000000000001</v>
      </c>
      <c r="C1415" s="13">
        <f>VLOOKUP(A1415,'[1]Quadrige Europe VL'!$B$5:$X$10000,23,FALSE)</f>
        <v>153.83000000000001</v>
      </c>
    </row>
    <row r="1416" spans="1:3" x14ac:dyDescent="0.4">
      <c r="A1416" s="7">
        <f>'[1]Quadrige Europe VL'!$B1419</f>
        <v>44742</v>
      </c>
      <c r="B1416" s="26">
        <f>VLOOKUP(A1416,'[1]Quadrige Europe VL'!$B$5:$C$10000,2,FALSE)</f>
        <v>157.18</v>
      </c>
      <c r="C1416" s="13">
        <f>VLOOKUP(A1416,'[1]Quadrige Europe VL'!$B$5:$X$10000,23,FALSE)</f>
        <v>150.82</v>
      </c>
    </row>
    <row r="1417" spans="1:3" x14ac:dyDescent="0.4">
      <c r="A1417" s="7">
        <f>'[1]Quadrige Europe VL'!$B1420</f>
        <v>44743</v>
      </c>
      <c r="B1417" s="26">
        <f>VLOOKUP(A1417,'[1]Quadrige Europe VL'!$B$5:$C$10000,2,FALSE)</f>
        <v>157</v>
      </c>
      <c r="C1417" s="13">
        <f>VLOOKUP(A1417,'[1]Quadrige Europe VL'!$B$5:$X$10000,23,FALSE)</f>
        <v>150.66</v>
      </c>
    </row>
    <row r="1418" spans="1:3" x14ac:dyDescent="0.4">
      <c r="A1418" s="7">
        <f>'[1]Quadrige Europe VL'!$B1421</f>
        <v>44746</v>
      </c>
      <c r="B1418" s="26">
        <f>VLOOKUP(A1418,'[1]Quadrige Europe VL'!$B$5:$C$10000,2,FALSE)</f>
        <v>157.28</v>
      </c>
      <c r="C1418" s="13">
        <f>VLOOKUP(A1418,'[1]Quadrige Europe VL'!$B$5:$X$10000,23,FALSE)</f>
        <v>149.96</v>
      </c>
    </row>
    <row r="1419" spans="1:3" x14ac:dyDescent="0.4">
      <c r="A1419" s="7">
        <f>'[1]Quadrige Europe VL'!$B1422</f>
        <v>44747</v>
      </c>
      <c r="B1419" s="26">
        <f>VLOOKUP(A1419,'[1]Quadrige Europe VL'!$B$5:$C$10000,2,FALSE)</f>
        <v>152.62</v>
      </c>
      <c r="C1419" s="13">
        <f>VLOOKUP(A1419,'[1]Quadrige Europe VL'!$B$5:$X$10000,23,FALSE)</f>
        <v>146.24</v>
      </c>
    </row>
    <row r="1420" spans="1:3" x14ac:dyDescent="0.4">
      <c r="A1420" s="7">
        <f>'[1]Quadrige Europe VL'!$B1423</f>
        <v>44748</v>
      </c>
      <c r="B1420" s="26">
        <f>VLOOKUP(A1420,'[1]Quadrige Europe VL'!$B$5:$C$10000,2,FALSE)</f>
        <v>154.07</v>
      </c>
      <c r="C1420" s="13">
        <f>VLOOKUP(A1420,'[1]Quadrige Europe VL'!$B$5:$X$10000,23,FALSE)</f>
        <v>148.25</v>
      </c>
    </row>
    <row r="1421" spans="1:3" x14ac:dyDescent="0.4">
      <c r="A1421" s="7">
        <f>'[1]Quadrige Europe VL'!$B1424</f>
        <v>44749</v>
      </c>
      <c r="B1421" s="26">
        <f>VLOOKUP(A1421,'[1]Quadrige Europe VL'!$B$5:$C$10000,2,FALSE)</f>
        <v>158.1</v>
      </c>
      <c r="C1421" s="13">
        <f>VLOOKUP(A1421,'[1]Quadrige Europe VL'!$B$5:$X$10000,23,FALSE)</f>
        <v>152.5</v>
      </c>
    </row>
    <row r="1422" spans="1:3" x14ac:dyDescent="0.4">
      <c r="A1422" s="7">
        <f>'[1]Quadrige Europe VL'!$B1425</f>
        <v>44750</v>
      </c>
      <c r="B1422" s="26">
        <f>VLOOKUP(A1422,'[1]Quadrige Europe VL'!$B$5:$C$10000,2,FALSE)</f>
        <v>160.54</v>
      </c>
      <c r="C1422" s="13">
        <f>VLOOKUP(A1422,'[1]Quadrige Europe VL'!$B$5:$X$10000,23,FALSE)</f>
        <v>154.63999999999999</v>
      </c>
    </row>
    <row r="1423" spans="1:3" x14ac:dyDescent="0.4">
      <c r="A1423" s="7">
        <f>'[1]Quadrige Europe VL'!$B1426</f>
        <v>44753</v>
      </c>
      <c r="B1423" s="26">
        <f>VLOOKUP(A1423,'[1]Quadrige Europe VL'!$B$5:$C$10000,2,FALSE)</f>
        <v>158.69999999999999</v>
      </c>
      <c r="C1423" s="13">
        <f>VLOOKUP(A1423,'[1]Quadrige Europe VL'!$B$5:$X$10000,23,FALSE)</f>
        <v>152.33000000000001</v>
      </c>
    </row>
    <row r="1424" spans="1:3" x14ac:dyDescent="0.4">
      <c r="A1424" s="7">
        <f>'[1]Quadrige Europe VL'!$B1427</f>
        <v>44754</v>
      </c>
      <c r="B1424" s="26">
        <f>VLOOKUP(A1424,'[1]Quadrige Europe VL'!$B$5:$C$10000,2,FALSE)</f>
        <v>158.47999999999999</v>
      </c>
      <c r="C1424" s="13">
        <f>VLOOKUP(A1424,'[1]Quadrige Europe VL'!$B$5:$X$10000,23,FALSE)</f>
        <v>151.44999999999999</v>
      </c>
    </row>
    <row r="1425" spans="1:3" x14ac:dyDescent="0.4">
      <c r="A1425" s="7">
        <f>'[1]Quadrige Europe VL'!$B1428</f>
        <v>44755</v>
      </c>
      <c r="B1425" s="26">
        <f>VLOOKUP(A1425,'[1]Quadrige Europe VL'!$B$5:$C$10000,2,FALSE)</f>
        <v>156.99</v>
      </c>
      <c r="C1425" s="13">
        <f>VLOOKUP(A1425,'[1]Quadrige Europe VL'!$B$5:$X$10000,23,FALSE)</f>
        <v>149.84</v>
      </c>
    </row>
    <row r="1426" spans="1:3" x14ac:dyDescent="0.4">
      <c r="A1426" s="7">
        <f>'[1]Quadrige Europe VL'!$B1429</f>
        <v>44757</v>
      </c>
      <c r="B1426" s="26">
        <f>VLOOKUP(A1426,'[1]Quadrige Europe VL'!$B$5:$C$10000,2,FALSE)</f>
        <v>156.25</v>
      </c>
      <c r="C1426" s="13">
        <f>VLOOKUP(A1426,'[1]Quadrige Europe VL'!$B$5:$X$10000,23,FALSE)</f>
        <v>150.1</v>
      </c>
    </row>
    <row r="1427" spans="1:3" x14ac:dyDescent="0.4">
      <c r="A1427" s="7">
        <f>'[1]Quadrige Europe VL'!$B1430</f>
        <v>44760</v>
      </c>
      <c r="B1427" s="26">
        <f>VLOOKUP(A1427,'[1]Quadrige Europe VL'!$B$5:$C$10000,2,FALSE)</f>
        <v>158.56</v>
      </c>
      <c r="C1427" s="13">
        <f>VLOOKUP(A1427,'[1]Quadrige Europe VL'!$B$5:$X$10000,23,FALSE)</f>
        <v>151.99</v>
      </c>
    </row>
    <row r="1428" spans="1:3" x14ac:dyDescent="0.4">
      <c r="A1428" s="7">
        <f>'[1]Quadrige Europe VL'!$B1431</f>
        <v>44761</v>
      </c>
      <c r="B1428" s="26">
        <f>VLOOKUP(A1428,'[1]Quadrige Europe VL'!$B$5:$C$10000,2,FALSE)</f>
        <v>160.9</v>
      </c>
      <c r="C1428" s="13">
        <f>VLOOKUP(A1428,'[1]Quadrige Europe VL'!$B$5:$X$10000,23,FALSE)</f>
        <v>154.58000000000001</v>
      </c>
    </row>
    <row r="1429" spans="1:3" x14ac:dyDescent="0.4">
      <c r="A1429" s="7">
        <f>'[1]Quadrige Europe VL'!$B1432</f>
        <v>44762</v>
      </c>
      <c r="B1429" s="26">
        <f>VLOOKUP(A1429,'[1]Quadrige Europe VL'!$B$5:$C$10000,2,FALSE)</f>
        <v>161.63999999999999</v>
      </c>
      <c r="C1429" s="13">
        <f>VLOOKUP(A1429,'[1]Quadrige Europe VL'!$B$5:$X$10000,23,FALSE)</f>
        <v>154.71</v>
      </c>
    </row>
    <row r="1430" spans="1:3" x14ac:dyDescent="0.4">
      <c r="A1430" s="7">
        <f>'[1]Quadrige Europe VL'!$B1433</f>
        <v>44763</v>
      </c>
      <c r="B1430" s="26">
        <f>VLOOKUP(A1430,'[1]Quadrige Europe VL'!$B$5:$C$10000,2,FALSE)</f>
        <v>161.86000000000001</v>
      </c>
      <c r="C1430" s="13">
        <f>VLOOKUP(A1430,'[1]Quadrige Europe VL'!$B$5:$X$10000,23,FALSE)</f>
        <v>155.28</v>
      </c>
    </row>
    <row r="1431" spans="1:3" x14ac:dyDescent="0.4">
      <c r="A1431" s="7">
        <f>'[1]Quadrige Europe VL'!$B1434</f>
        <v>44764</v>
      </c>
      <c r="B1431" s="26">
        <f>VLOOKUP(A1431,'[1]Quadrige Europe VL'!$B$5:$C$10000,2,FALSE)</f>
        <v>162.38</v>
      </c>
      <c r="C1431" s="13">
        <f>VLOOKUP(A1431,'[1]Quadrige Europe VL'!$B$5:$X$10000,23,FALSE)</f>
        <v>155.91999999999999</v>
      </c>
    </row>
    <row r="1432" spans="1:3" x14ac:dyDescent="0.4">
      <c r="A1432" s="7">
        <f>'[1]Quadrige Europe VL'!$B1435</f>
        <v>44767</v>
      </c>
      <c r="B1432" s="26">
        <f>VLOOKUP(A1432,'[1]Quadrige Europe VL'!$B$5:$C$10000,2,FALSE)</f>
        <v>161.83000000000001</v>
      </c>
      <c r="C1432" s="13">
        <f>VLOOKUP(A1432,'[1]Quadrige Europe VL'!$B$5:$X$10000,23,FALSE)</f>
        <v>155.62</v>
      </c>
    </row>
    <row r="1433" spans="1:3" x14ac:dyDescent="0.4">
      <c r="A1433" s="7">
        <f>'[1]Quadrige Europe VL'!$B1436</f>
        <v>44768</v>
      </c>
      <c r="B1433" s="26">
        <f>VLOOKUP(A1433,'[1]Quadrige Europe VL'!$B$5:$C$10000,2,FALSE)</f>
        <v>161.37</v>
      </c>
      <c r="C1433" s="13">
        <f>VLOOKUP(A1433,'[1]Quadrige Europe VL'!$B$5:$X$10000,23,FALSE)</f>
        <v>153.66999999999999</v>
      </c>
    </row>
    <row r="1434" spans="1:3" x14ac:dyDescent="0.4">
      <c r="A1434" s="7">
        <f>'[1]Quadrige Europe VL'!$B1437</f>
        <v>44769</v>
      </c>
      <c r="B1434" s="26">
        <f>VLOOKUP(A1434,'[1]Quadrige Europe VL'!$B$5:$C$10000,2,FALSE)</f>
        <v>163.89</v>
      </c>
      <c r="C1434" s="13">
        <f>VLOOKUP(A1434,'[1]Quadrige Europe VL'!$B$5:$X$10000,23,FALSE)</f>
        <v>155.13999999999999</v>
      </c>
    </row>
    <row r="1435" spans="1:3" x14ac:dyDescent="0.4">
      <c r="A1435" s="7">
        <f>'[1]Quadrige Europe VL'!$B1438</f>
        <v>44770</v>
      </c>
      <c r="B1435" s="26">
        <f>VLOOKUP(A1435,'[1]Quadrige Europe VL'!$B$5:$C$10000,2,FALSE)</f>
        <v>165.79</v>
      </c>
      <c r="C1435" s="13">
        <f>VLOOKUP(A1435,'[1]Quadrige Europe VL'!$B$5:$X$10000,23,FALSE)</f>
        <v>156.4</v>
      </c>
    </row>
    <row r="1436" spans="1:3" x14ac:dyDescent="0.4">
      <c r="A1436" s="7">
        <f>'[1]Quadrige Europe VL'!$B1439</f>
        <v>44771</v>
      </c>
      <c r="B1436" s="26">
        <f>VLOOKUP(A1436,'[1]Quadrige Europe VL'!$B$5:$C$10000,2,FALSE)</f>
        <v>168.05</v>
      </c>
      <c r="C1436" s="13">
        <f>VLOOKUP(A1436,'[1]Quadrige Europe VL'!$B$5:$X$10000,23,FALSE)</f>
        <v>158.71</v>
      </c>
    </row>
    <row r="1437" spans="1:3" x14ac:dyDescent="0.4">
      <c r="A1437" s="7">
        <f>'[1]Quadrige Europe VL'!$B1440</f>
        <v>44774</v>
      </c>
      <c r="B1437" s="26">
        <f>VLOOKUP(A1437,'[1]Quadrige Europe VL'!$B$5:$C$10000,2,FALSE)</f>
        <v>168.9</v>
      </c>
      <c r="C1437" s="13">
        <f>VLOOKUP(A1437,'[1]Quadrige Europe VL'!$B$5:$X$10000,23,FALSE)</f>
        <v>158.02000000000001</v>
      </c>
    </row>
    <row r="1438" spans="1:3" x14ac:dyDescent="0.4">
      <c r="A1438" s="7">
        <f>'[1]Quadrige Europe VL'!$B1441</f>
        <v>44775</v>
      </c>
      <c r="B1438" s="26">
        <f>VLOOKUP(A1438,'[1]Quadrige Europe VL'!$B$5:$C$10000,2,FALSE)</f>
        <v>167.79</v>
      </c>
      <c r="C1438" s="13">
        <f>VLOOKUP(A1438,'[1]Quadrige Europe VL'!$B$5:$X$10000,23,FALSE)</f>
        <v>157.01</v>
      </c>
    </row>
    <row r="1439" spans="1:3" x14ac:dyDescent="0.4">
      <c r="A1439" s="7">
        <f>'[1]Quadrige Europe VL'!$B1442</f>
        <v>44776</v>
      </c>
      <c r="B1439" s="26">
        <f>VLOOKUP(A1439,'[1]Quadrige Europe VL'!$B$5:$C$10000,2,FALSE)</f>
        <v>170.57</v>
      </c>
      <c r="C1439" s="13">
        <f>VLOOKUP(A1439,'[1]Quadrige Europe VL'!$B$5:$X$10000,23,FALSE)</f>
        <v>159.37</v>
      </c>
    </row>
    <row r="1440" spans="1:3" x14ac:dyDescent="0.4">
      <c r="A1440" s="7">
        <f>'[1]Quadrige Europe VL'!$B1443</f>
        <v>44777</v>
      </c>
      <c r="B1440" s="26">
        <f>VLOOKUP(A1440,'[1]Quadrige Europe VL'!$B$5:$C$10000,2,FALSE)</f>
        <v>171.55</v>
      </c>
      <c r="C1440" s="13">
        <f>VLOOKUP(A1440,'[1]Quadrige Europe VL'!$B$5:$X$10000,23,FALSE)</f>
        <v>160.24</v>
      </c>
    </row>
    <row r="1441" spans="1:3" x14ac:dyDescent="0.4">
      <c r="A1441" s="7">
        <f>'[1]Quadrige Europe VL'!$B1444</f>
        <v>44778</v>
      </c>
      <c r="B1441" s="26">
        <f>VLOOKUP(A1441,'[1]Quadrige Europe VL'!$B$5:$C$10000,2,FALSE)</f>
        <v>168.68</v>
      </c>
      <c r="C1441" s="13">
        <f>VLOOKUP(A1441,'[1]Quadrige Europe VL'!$B$5:$X$10000,23,FALSE)</f>
        <v>159.34</v>
      </c>
    </row>
    <row r="1442" spans="1:3" x14ac:dyDescent="0.4">
      <c r="A1442" s="7">
        <f>'[1]Quadrige Europe VL'!$B1445</f>
        <v>44781</v>
      </c>
      <c r="B1442" s="26">
        <f>VLOOKUP(A1442,'[1]Quadrige Europe VL'!$B$5:$C$10000,2,FALSE)</f>
        <v>169.18</v>
      </c>
      <c r="C1442" s="13">
        <f>VLOOKUP(A1442,'[1]Quadrige Europe VL'!$B$5:$X$10000,23,FALSE)</f>
        <v>160.36000000000001</v>
      </c>
    </row>
    <row r="1443" spans="1:3" x14ac:dyDescent="0.4">
      <c r="A1443" s="7">
        <f>'[1]Quadrige Europe VL'!$B1446</f>
        <v>44782</v>
      </c>
      <c r="B1443" s="26">
        <f>VLOOKUP(A1443,'[1]Quadrige Europe VL'!$B$5:$C$10000,2,FALSE)</f>
        <v>166.45</v>
      </c>
      <c r="C1443" s="13">
        <f>VLOOKUP(A1443,'[1]Quadrige Europe VL'!$B$5:$X$10000,23,FALSE)</f>
        <v>158.85</v>
      </c>
    </row>
    <row r="1444" spans="1:3" x14ac:dyDescent="0.4">
      <c r="A1444" s="7">
        <f>'[1]Quadrige Europe VL'!$B1447</f>
        <v>44783</v>
      </c>
      <c r="B1444" s="26">
        <f>VLOOKUP(A1444,'[1]Quadrige Europe VL'!$B$5:$C$10000,2,FALSE)</f>
        <v>168.62</v>
      </c>
      <c r="C1444" s="13">
        <f>VLOOKUP(A1444,'[1]Quadrige Europe VL'!$B$5:$X$10000,23,FALSE)</f>
        <v>161.38999999999999</v>
      </c>
    </row>
    <row r="1445" spans="1:3" x14ac:dyDescent="0.4">
      <c r="A1445" s="7">
        <f>'[1]Quadrige Europe VL'!$B1448</f>
        <v>44784</v>
      </c>
      <c r="B1445" s="26">
        <f>VLOOKUP(A1445,'[1]Quadrige Europe VL'!$B$5:$C$10000,2,FALSE)</f>
        <v>169.78</v>
      </c>
      <c r="C1445" s="13">
        <f>VLOOKUP(A1445,'[1]Quadrige Europe VL'!$B$5:$X$10000,23,FALSE)</f>
        <v>161.82</v>
      </c>
    </row>
    <row r="1446" spans="1:3" x14ac:dyDescent="0.4">
      <c r="A1446" s="7">
        <f>'[1]Quadrige Europe VL'!$B1449</f>
        <v>44785</v>
      </c>
      <c r="B1446" s="26">
        <f>VLOOKUP(A1446,'[1]Quadrige Europe VL'!$B$5:$C$10000,2,FALSE)</f>
        <v>169.95</v>
      </c>
      <c r="C1446" s="13">
        <f>VLOOKUP(A1446,'[1]Quadrige Europe VL'!$B$5:$X$10000,23,FALSE)</f>
        <v>162.44</v>
      </c>
    </row>
    <row r="1447" spans="1:3" x14ac:dyDescent="0.4">
      <c r="A1447" s="7">
        <f>'[1]Quadrige Europe VL'!$B1450</f>
        <v>44789</v>
      </c>
      <c r="B1447" s="26">
        <f>VLOOKUP(A1447,'[1]Quadrige Europe VL'!$B$5:$C$10000,2,FALSE)</f>
        <v>171.27</v>
      </c>
      <c r="C1447" s="13">
        <f>VLOOKUP(A1447,'[1]Quadrige Europe VL'!$B$5:$X$10000,23,FALSE)</f>
        <v>162.69</v>
      </c>
    </row>
    <row r="1448" spans="1:3" x14ac:dyDescent="0.4">
      <c r="A1448" s="7">
        <f>'[1]Quadrige Europe VL'!$B1451</f>
        <v>44790</v>
      </c>
      <c r="B1448" s="26">
        <f>VLOOKUP(A1448,'[1]Quadrige Europe VL'!$B$5:$C$10000,2,FALSE)</f>
        <v>168.97</v>
      </c>
      <c r="C1448" s="13">
        <f>VLOOKUP(A1448,'[1]Quadrige Europe VL'!$B$5:$X$10000,23,FALSE)</f>
        <v>160.15</v>
      </c>
    </row>
    <row r="1449" spans="1:3" x14ac:dyDescent="0.4">
      <c r="A1449" s="7">
        <f>'[1]Quadrige Europe VL'!$B1452</f>
        <v>44791</v>
      </c>
      <c r="B1449" s="26">
        <f>VLOOKUP(A1449,'[1]Quadrige Europe VL'!$B$5:$C$10000,2,FALSE)</f>
        <v>169.44</v>
      </c>
      <c r="C1449" s="13">
        <f>VLOOKUP(A1449,'[1]Quadrige Europe VL'!$B$5:$X$10000,23,FALSE)</f>
        <v>160.65</v>
      </c>
    </row>
    <row r="1450" spans="1:3" x14ac:dyDescent="0.4">
      <c r="A1450" s="7">
        <f>'[1]Quadrige Europe VL'!$B1453</f>
        <v>44792</v>
      </c>
      <c r="B1450" s="26">
        <f>VLOOKUP(A1450,'[1]Quadrige Europe VL'!$B$5:$C$10000,2,FALSE)</f>
        <v>166.4</v>
      </c>
      <c r="C1450" s="13">
        <f>VLOOKUP(A1450,'[1]Quadrige Europe VL'!$B$5:$X$10000,23,FALSE)</f>
        <v>157.74</v>
      </c>
    </row>
    <row r="1451" spans="1:3" x14ac:dyDescent="0.4">
      <c r="A1451" s="7">
        <f>'[1]Quadrige Europe VL'!$B1454</f>
        <v>44795</v>
      </c>
      <c r="B1451" s="26">
        <f>VLOOKUP(A1451,'[1]Quadrige Europe VL'!$B$5:$C$10000,2,FALSE)</f>
        <v>162.69999999999999</v>
      </c>
      <c r="C1451" s="13">
        <f>VLOOKUP(A1451,'[1]Quadrige Europe VL'!$B$5:$X$10000,23,FALSE)</f>
        <v>154.18</v>
      </c>
    </row>
    <row r="1452" spans="1:3" x14ac:dyDescent="0.4">
      <c r="A1452" s="7">
        <f>'[1]Quadrige Europe VL'!$B1455</f>
        <v>44796</v>
      </c>
      <c r="B1452" s="26">
        <f>VLOOKUP(A1452,'[1]Quadrige Europe VL'!$B$5:$C$10000,2,FALSE)</f>
        <v>163.25</v>
      </c>
      <c r="C1452" s="13">
        <f>VLOOKUP(A1452,'[1]Quadrige Europe VL'!$B$5:$X$10000,23,FALSE)</f>
        <v>154.33000000000001</v>
      </c>
    </row>
    <row r="1453" spans="1:3" x14ac:dyDescent="0.4">
      <c r="A1453" s="7">
        <f>'[1]Quadrige Europe VL'!$B1456</f>
        <v>44797</v>
      </c>
      <c r="B1453" s="26">
        <f>VLOOKUP(A1453,'[1]Quadrige Europe VL'!$B$5:$C$10000,2,FALSE)</f>
        <v>163.72999999999999</v>
      </c>
      <c r="C1453" s="13">
        <f>VLOOKUP(A1453,'[1]Quadrige Europe VL'!$B$5:$X$10000,23,FALSE)</f>
        <v>154.81</v>
      </c>
    </row>
    <row r="1454" spans="1:3" x14ac:dyDescent="0.4">
      <c r="A1454" s="7">
        <f>'[1]Quadrige Europe VL'!$B1457</f>
        <v>44798</v>
      </c>
      <c r="B1454" s="26">
        <f>VLOOKUP(A1454,'[1]Quadrige Europe VL'!$B$5:$C$10000,2,FALSE)</f>
        <v>163.88</v>
      </c>
      <c r="C1454" s="13">
        <f>VLOOKUP(A1454,'[1]Quadrige Europe VL'!$B$5:$X$10000,23,FALSE)</f>
        <v>155.07</v>
      </c>
    </row>
    <row r="1455" spans="1:3" x14ac:dyDescent="0.4">
      <c r="A1455" s="7">
        <f>'[1]Quadrige Europe VL'!$B1458</f>
        <v>44799</v>
      </c>
      <c r="B1455" s="26">
        <f>VLOOKUP(A1455,'[1]Quadrige Europe VL'!$B$5:$C$10000,2,FALSE)</f>
        <v>161.52000000000001</v>
      </c>
      <c r="C1455" s="13">
        <f>VLOOKUP(A1455,'[1]Quadrige Europe VL'!$B$5:$X$10000,23,FALSE)</f>
        <v>152.38999999999999</v>
      </c>
    </row>
    <row r="1456" spans="1:3" x14ac:dyDescent="0.4">
      <c r="A1456" s="7">
        <f>'[1]Quadrige Europe VL'!$B1459</f>
        <v>44802</v>
      </c>
      <c r="B1456" s="26">
        <f>VLOOKUP(A1456,'[1]Quadrige Europe VL'!$B$5:$C$10000,2,FALSE)</f>
        <v>160.57</v>
      </c>
      <c r="C1456" s="13">
        <f>VLOOKUP(A1456,'[1]Quadrige Europe VL'!$B$5:$X$10000,23,FALSE)</f>
        <v>151.54</v>
      </c>
    </row>
    <row r="1457" spans="1:3" x14ac:dyDescent="0.4">
      <c r="A1457" s="7">
        <f>'[1]Quadrige Europe VL'!$B1460</f>
        <v>44803</v>
      </c>
      <c r="B1457" s="26">
        <f>VLOOKUP(A1457,'[1]Quadrige Europe VL'!$B$5:$C$10000,2,FALSE)</f>
        <v>160.33000000000001</v>
      </c>
      <c r="C1457" s="13">
        <f>VLOOKUP(A1457,'[1]Quadrige Europe VL'!$B$5:$X$10000,23,FALSE)</f>
        <v>151.36000000000001</v>
      </c>
    </row>
    <row r="1458" spans="1:3" x14ac:dyDescent="0.4">
      <c r="A1458" s="7">
        <f>'[1]Quadrige Europe VL'!$B1461</f>
        <v>44804</v>
      </c>
      <c r="B1458" s="26">
        <f>VLOOKUP(A1458,'[1]Quadrige Europe VL'!$B$5:$C$10000,2,FALSE)</f>
        <v>159.86000000000001</v>
      </c>
      <c r="C1458" s="13">
        <f>VLOOKUP(A1458,'[1]Quadrige Europe VL'!$B$5:$X$10000,23,FALSE)</f>
        <v>150.83000000000001</v>
      </c>
    </row>
    <row r="1459" spans="1:3" x14ac:dyDescent="0.4">
      <c r="A1459" s="7">
        <f>'[1]Quadrige Europe VL'!$B1462</f>
        <v>44805</v>
      </c>
      <c r="B1459" s="26">
        <f>VLOOKUP(A1459,'[1]Quadrige Europe VL'!$B$5:$C$10000,2,FALSE)</f>
        <v>155.75</v>
      </c>
      <c r="C1459" s="13">
        <f>VLOOKUP(A1459,'[1]Quadrige Europe VL'!$B$5:$X$10000,23,FALSE)</f>
        <v>147.59</v>
      </c>
    </row>
    <row r="1460" spans="1:3" x14ac:dyDescent="0.4">
      <c r="A1460" s="7">
        <f>'[1]Quadrige Europe VL'!$B1463</f>
        <v>44806</v>
      </c>
      <c r="B1460" s="26">
        <f>VLOOKUP(A1460,'[1]Quadrige Europe VL'!$B$5:$C$10000,2,FALSE)</f>
        <v>158.91</v>
      </c>
      <c r="C1460" s="13">
        <f>VLOOKUP(A1460,'[1]Quadrige Europe VL'!$B$5:$X$10000,23,FALSE)</f>
        <v>150.78</v>
      </c>
    </row>
    <row r="1461" spans="1:3" x14ac:dyDescent="0.4">
      <c r="A1461" s="7">
        <f>'[1]Quadrige Europe VL'!$B1464</f>
        <v>44809</v>
      </c>
      <c r="B1461" s="26">
        <f>VLOOKUP(A1461,'[1]Quadrige Europe VL'!$B$5:$C$10000,2,FALSE)</f>
        <v>157.12</v>
      </c>
      <c r="C1461" s="13">
        <f>VLOOKUP(A1461,'[1]Quadrige Europe VL'!$B$5:$X$10000,23,FALSE)</f>
        <v>147.94999999999999</v>
      </c>
    </row>
    <row r="1462" spans="1:3" x14ac:dyDescent="0.4">
      <c r="A1462" s="7">
        <f>'[1]Quadrige Europe VL'!$B1465</f>
        <v>44810</v>
      </c>
      <c r="B1462" s="26">
        <f>VLOOKUP(A1462,'[1]Quadrige Europe VL'!$B$5:$C$10000,2,FALSE)</f>
        <v>156.97</v>
      </c>
      <c r="C1462" s="13">
        <f>VLOOKUP(A1462,'[1]Quadrige Europe VL'!$B$5:$X$10000,23,FALSE)</f>
        <v>148.28</v>
      </c>
    </row>
    <row r="1463" spans="1:3" x14ac:dyDescent="0.4">
      <c r="A1463" s="7">
        <f>'[1]Quadrige Europe VL'!$B1466</f>
        <v>44811</v>
      </c>
      <c r="B1463" s="26">
        <f>VLOOKUP(A1463,'[1]Quadrige Europe VL'!$B$5:$C$10000,2,FALSE)</f>
        <v>155.77000000000001</v>
      </c>
      <c r="C1463" s="13">
        <f>VLOOKUP(A1463,'[1]Quadrige Europe VL'!$B$5:$X$10000,23,FALSE)</f>
        <v>148.41</v>
      </c>
    </row>
    <row r="1464" spans="1:3" x14ac:dyDescent="0.4">
      <c r="A1464" s="7">
        <f>'[1]Quadrige Europe VL'!$B1467</f>
        <v>44812</v>
      </c>
      <c r="B1464" s="26">
        <f>VLOOKUP(A1464,'[1]Quadrige Europe VL'!$B$5:$C$10000,2,FALSE)</f>
        <v>156.80000000000001</v>
      </c>
      <c r="C1464" s="13">
        <f>VLOOKUP(A1464,'[1]Quadrige Europe VL'!$B$5:$X$10000,23,FALSE)</f>
        <v>149.44999999999999</v>
      </c>
    </row>
    <row r="1465" spans="1:3" x14ac:dyDescent="0.4">
      <c r="A1465" s="7">
        <f>'[1]Quadrige Europe VL'!$B1468</f>
        <v>44813</v>
      </c>
      <c r="B1465" s="26">
        <f>VLOOKUP(A1465,'[1]Quadrige Europe VL'!$B$5:$C$10000,2,FALSE)</f>
        <v>159.09</v>
      </c>
      <c r="C1465" s="13">
        <f>VLOOKUP(A1465,'[1]Quadrige Europe VL'!$B$5:$X$10000,23,FALSE)</f>
        <v>152.38</v>
      </c>
    </row>
    <row r="1466" spans="1:3" x14ac:dyDescent="0.4">
      <c r="A1466" s="7">
        <f>'[1]Quadrige Europe VL'!$B1469</f>
        <v>44816</v>
      </c>
      <c r="B1466" s="26">
        <f>VLOOKUP(A1466,'[1]Quadrige Europe VL'!$B$5:$C$10000,2,FALSE)</f>
        <v>162.15</v>
      </c>
      <c r="C1466" s="13">
        <f>VLOOKUP(A1466,'[1]Quadrige Europe VL'!$B$5:$X$10000,23,FALSE)</f>
        <v>154.97999999999999</v>
      </c>
    </row>
    <row r="1467" spans="1:3" x14ac:dyDescent="0.4">
      <c r="A1467" s="7">
        <f>'[1]Quadrige Europe VL'!$B1470</f>
        <v>44817</v>
      </c>
      <c r="B1467" s="26">
        <f>VLOOKUP(A1467,'[1]Quadrige Europe VL'!$B$5:$C$10000,2,FALSE)</f>
        <v>158.38999999999999</v>
      </c>
      <c r="C1467" s="13">
        <f>VLOOKUP(A1467,'[1]Quadrige Europe VL'!$B$5:$X$10000,23,FALSE)</f>
        <v>151.66999999999999</v>
      </c>
    </row>
    <row r="1468" spans="1:3" x14ac:dyDescent="0.4">
      <c r="A1468" s="7">
        <f>'[1]Quadrige Europe VL'!$B1471</f>
        <v>44818</v>
      </c>
      <c r="B1468" s="26">
        <f>VLOOKUP(A1468,'[1]Quadrige Europe VL'!$B$5:$C$10000,2,FALSE)</f>
        <v>156.59</v>
      </c>
      <c r="C1468" s="13">
        <f>VLOOKUP(A1468,'[1]Quadrige Europe VL'!$B$5:$X$10000,23,FALSE)</f>
        <v>150.04</v>
      </c>
    </row>
    <row r="1469" spans="1:3" x14ac:dyDescent="0.4">
      <c r="A1469" s="7">
        <f>'[1]Quadrige Europe VL'!$B1472</f>
        <v>44819</v>
      </c>
      <c r="B1469" s="26">
        <f>VLOOKUP(A1469,'[1]Quadrige Europe VL'!$B$5:$C$10000,2,FALSE)</f>
        <v>155.18</v>
      </c>
      <c r="C1469" s="13">
        <f>VLOOKUP(A1469,'[1]Quadrige Europe VL'!$B$5:$X$10000,23,FALSE)</f>
        <v>149.44999999999999</v>
      </c>
    </row>
    <row r="1470" spans="1:3" x14ac:dyDescent="0.4">
      <c r="A1470" s="7">
        <f>'[1]Quadrige Europe VL'!$B1473</f>
        <v>44820</v>
      </c>
      <c r="B1470" s="26">
        <f>VLOOKUP(A1470,'[1]Quadrige Europe VL'!$B$5:$C$10000,2,FALSE)</f>
        <v>153.13</v>
      </c>
      <c r="C1470" s="13">
        <f>VLOOKUP(A1470,'[1]Quadrige Europe VL'!$B$5:$X$10000,23,FALSE)</f>
        <v>147.26</v>
      </c>
    </row>
    <row r="1471" spans="1:3" x14ac:dyDescent="0.4">
      <c r="A1471" s="7">
        <f>'[1]Quadrige Europe VL'!$B1474</f>
        <v>44823</v>
      </c>
      <c r="B1471" s="26">
        <f>VLOOKUP(A1471,'[1]Quadrige Europe VL'!$B$5:$C$10000,2,FALSE)</f>
        <v>154.44999999999999</v>
      </c>
      <c r="C1471" s="13">
        <f>VLOOKUP(A1471,'[1]Quadrige Europe VL'!$B$5:$X$10000,23,FALSE)</f>
        <v>147.35</v>
      </c>
    </row>
    <row r="1472" spans="1:3" x14ac:dyDescent="0.4">
      <c r="A1472" s="7">
        <f>'[1]Quadrige Europe VL'!$B1475</f>
        <v>44824</v>
      </c>
      <c r="B1472" s="26">
        <f>VLOOKUP(A1472,'[1]Quadrige Europe VL'!$B$5:$C$10000,2,FALSE)</f>
        <v>152.55000000000001</v>
      </c>
      <c r="C1472" s="13">
        <f>VLOOKUP(A1472,'[1]Quadrige Europe VL'!$B$5:$X$10000,23,FALSE)</f>
        <v>144.87</v>
      </c>
    </row>
    <row r="1473" spans="1:3" x14ac:dyDescent="0.4">
      <c r="A1473" s="7">
        <f>'[1]Quadrige Europe VL'!$B1476</f>
        <v>44825</v>
      </c>
      <c r="B1473" s="26">
        <f>VLOOKUP(A1473,'[1]Quadrige Europe VL'!$B$5:$C$10000,2,FALSE)</f>
        <v>154.75</v>
      </c>
      <c r="C1473" s="13">
        <f>VLOOKUP(A1473,'[1]Quadrige Europe VL'!$B$5:$X$10000,23,FALSE)</f>
        <v>145.54</v>
      </c>
    </row>
    <row r="1474" spans="1:3" x14ac:dyDescent="0.4">
      <c r="A1474" s="7">
        <f>'[1]Quadrige Europe VL'!$B1477</f>
        <v>44826</v>
      </c>
      <c r="B1474" s="26">
        <f>VLOOKUP(A1474,'[1]Quadrige Europe VL'!$B$5:$C$10000,2,FALSE)</f>
        <v>151.02000000000001</v>
      </c>
      <c r="C1474" s="13">
        <f>VLOOKUP(A1474,'[1]Quadrige Europe VL'!$B$5:$X$10000,23,FALSE)</f>
        <v>142.66</v>
      </c>
    </row>
    <row r="1475" spans="1:3" x14ac:dyDescent="0.4">
      <c r="A1475" s="7">
        <f>'[1]Quadrige Europe VL'!$B1478</f>
        <v>44827</v>
      </c>
      <c r="B1475" s="26">
        <f>VLOOKUP(A1475,'[1]Quadrige Europe VL'!$B$5:$C$10000,2,FALSE)</f>
        <v>147.21</v>
      </c>
      <c r="C1475" s="13">
        <f>VLOOKUP(A1475,'[1]Quadrige Europe VL'!$B$5:$X$10000,23,FALSE)</f>
        <v>138.44</v>
      </c>
    </row>
    <row r="1476" spans="1:3" x14ac:dyDescent="0.4">
      <c r="A1476" s="7">
        <f>'[1]Quadrige Europe VL'!$B1479</f>
        <v>44830</v>
      </c>
      <c r="B1476" s="26">
        <f>VLOOKUP(A1476,'[1]Quadrige Europe VL'!$B$5:$C$10000,2,FALSE)</f>
        <v>147.78</v>
      </c>
      <c r="C1476" s="13">
        <f>VLOOKUP(A1476,'[1]Quadrige Europe VL'!$B$5:$X$10000,23,FALSE)</f>
        <v>137.63</v>
      </c>
    </row>
    <row r="1477" spans="1:3" x14ac:dyDescent="0.4">
      <c r="A1477" s="7">
        <f>'[1]Quadrige Europe VL'!$B1480</f>
        <v>44831</v>
      </c>
      <c r="B1477" s="26">
        <f>VLOOKUP(A1477,'[1]Quadrige Europe VL'!$B$5:$C$10000,2,FALSE)</f>
        <v>147.87</v>
      </c>
      <c r="C1477" s="13">
        <f>VLOOKUP(A1477,'[1]Quadrige Europe VL'!$B$5:$X$10000,23,FALSE)</f>
        <v>136.88</v>
      </c>
    </row>
    <row r="1478" spans="1:3" x14ac:dyDescent="0.4">
      <c r="A1478" s="7">
        <f>'[1]Quadrige Europe VL'!$B1481</f>
        <v>44832</v>
      </c>
      <c r="B1478" s="26">
        <f>VLOOKUP(A1478,'[1]Quadrige Europe VL'!$B$5:$C$10000,2,FALSE)</f>
        <v>147.82</v>
      </c>
      <c r="C1478" s="13">
        <f>VLOOKUP(A1478,'[1]Quadrige Europe VL'!$B$5:$X$10000,23,FALSE)</f>
        <v>136.51</v>
      </c>
    </row>
    <row r="1479" spans="1:3" x14ac:dyDescent="0.4">
      <c r="A1479" s="7">
        <f>'[1]Quadrige Europe VL'!$B1482</f>
        <v>44833</v>
      </c>
      <c r="B1479" s="26">
        <f>VLOOKUP(A1479,'[1]Quadrige Europe VL'!$B$5:$C$10000,2,FALSE)</f>
        <v>144.21</v>
      </c>
      <c r="C1479" s="13">
        <f>VLOOKUP(A1479,'[1]Quadrige Europe VL'!$B$5:$X$10000,23,FALSE)</f>
        <v>133.31</v>
      </c>
    </row>
    <row r="1480" spans="1:3" x14ac:dyDescent="0.4">
      <c r="A1480" s="7">
        <f>'[1]Quadrige Europe VL'!$B1483</f>
        <v>44834</v>
      </c>
      <c r="B1480" s="26">
        <f>VLOOKUP(A1480,'[1]Quadrige Europe VL'!$B$5:$C$10000,2,FALSE)</f>
        <v>146.93</v>
      </c>
      <c r="C1480" s="13">
        <f>VLOOKUP(A1480,'[1]Quadrige Europe VL'!$B$5:$X$10000,23,FALSE)</f>
        <v>136.51</v>
      </c>
    </row>
    <row r="1481" spans="1:3" x14ac:dyDescent="0.4">
      <c r="A1481" s="7">
        <f>'[1]Quadrige Europe VL'!$B1484</f>
        <v>44837</v>
      </c>
      <c r="B1481" s="26">
        <f>VLOOKUP(A1481,'[1]Quadrige Europe VL'!$B$5:$C$10000,2,FALSE)</f>
        <v>148.84</v>
      </c>
      <c r="C1481" s="13">
        <f>VLOOKUP(A1481,'[1]Quadrige Europe VL'!$B$5:$X$10000,23,FALSE)</f>
        <v>138.02000000000001</v>
      </c>
    </row>
    <row r="1482" spans="1:3" x14ac:dyDescent="0.4">
      <c r="A1482" s="7">
        <f>'[1]Quadrige Europe VL'!$B1485</f>
        <v>44838</v>
      </c>
      <c r="B1482" s="26">
        <f>VLOOKUP(A1482,'[1]Quadrige Europe VL'!$B$5:$C$10000,2,FALSE)</f>
        <v>152.75</v>
      </c>
      <c r="C1482" s="13">
        <f>VLOOKUP(A1482,'[1]Quadrige Europe VL'!$B$5:$X$10000,23,FALSE)</f>
        <v>142.72</v>
      </c>
    </row>
    <row r="1483" spans="1:3" x14ac:dyDescent="0.4">
      <c r="A1483" s="7">
        <f>'[1]Quadrige Europe VL'!$B1486</f>
        <v>44839</v>
      </c>
      <c r="B1483" s="26">
        <f>VLOOKUP(A1483,'[1]Quadrige Europe VL'!$B$5:$C$10000,2,FALSE)</f>
        <v>151.11000000000001</v>
      </c>
      <c r="C1483" s="13">
        <f>VLOOKUP(A1483,'[1]Quadrige Europe VL'!$B$5:$X$10000,23,FALSE)</f>
        <v>140.09</v>
      </c>
    </row>
    <row r="1484" spans="1:3" x14ac:dyDescent="0.4">
      <c r="A1484" s="7">
        <f>'[1]Quadrige Europe VL'!$B1487</f>
        <v>44840</v>
      </c>
      <c r="B1484" s="26">
        <f>VLOOKUP(A1484,'[1]Quadrige Europe VL'!$B$5:$C$10000,2,FALSE)</f>
        <v>151.33000000000001</v>
      </c>
      <c r="C1484" s="13">
        <f>VLOOKUP(A1484,'[1]Quadrige Europe VL'!$B$5:$X$10000,23,FALSE)</f>
        <v>139.86000000000001</v>
      </c>
    </row>
    <row r="1485" spans="1:3" x14ac:dyDescent="0.4">
      <c r="A1485" s="7">
        <f>'[1]Quadrige Europe VL'!$B1488</f>
        <v>44841</v>
      </c>
      <c r="B1485" s="26">
        <f>VLOOKUP(A1485,'[1]Quadrige Europe VL'!$B$5:$C$10000,2,FALSE)</f>
        <v>149.44</v>
      </c>
      <c r="C1485" s="13">
        <f>VLOOKUP(A1485,'[1]Quadrige Europe VL'!$B$5:$X$10000,23,FALSE)</f>
        <v>137.74</v>
      </c>
    </row>
    <row r="1486" spans="1:3" x14ac:dyDescent="0.4">
      <c r="A1486" s="7">
        <f>'[1]Quadrige Europe VL'!$B1489</f>
        <v>44844</v>
      </c>
      <c r="B1486" s="26">
        <f>VLOOKUP(A1486,'[1]Quadrige Europe VL'!$B$5:$C$10000,2,FALSE)</f>
        <v>148.28</v>
      </c>
      <c r="C1486" s="13">
        <f>VLOOKUP(A1486,'[1]Quadrige Europe VL'!$B$5:$X$10000,23,FALSE)</f>
        <v>137.27000000000001</v>
      </c>
    </row>
    <row r="1487" spans="1:3" x14ac:dyDescent="0.4">
      <c r="A1487" s="7">
        <f>'[1]Quadrige Europe VL'!$B1490</f>
        <v>44845</v>
      </c>
      <c r="B1487" s="26">
        <f>VLOOKUP(A1487,'[1]Quadrige Europe VL'!$B$5:$C$10000,2,FALSE)</f>
        <v>149.66</v>
      </c>
      <c r="C1487" s="13">
        <f>VLOOKUP(A1487,'[1]Quadrige Europe VL'!$B$5:$X$10000,23,FALSE)</f>
        <v>136.57</v>
      </c>
    </row>
    <row r="1488" spans="1:3" x14ac:dyDescent="0.4">
      <c r="A1488" s="7">
        <f>'[1]Quadrige Europe VL'!$B1491</f>
        <v>44846</v>
      </c>
      <c r="B1488" s="26">
        <f>VLOOKUP(A1488,'[1]Quadrige Europe VL'!$B$5:$C$10000,2,FALSE)</f>
        <v>148.21</v>
      </c>
      <c r="C1488" s="13">
        <f>VLOOKUP(A1488,'[1]Quadrige Europe VL'!$B$5:$X$10000,23,FALSE)</f>
        <v>135.03</v>
      </c>
    </row>
    <row r="1489" spans="1:3" x14ac:dyDescent="0.4">
      <c r="A1489" s="7">
        <f>'[1]Quadrige Europe VL'!$B1492</f>
        <v>44847</v>
      </c>
      <c r="B1489" s="26">
        <f>VLOOKUP(A1489,'[1]Quadrige Europe VL'!$B$5:$C$10000,2,FALSE)</f>
        <v>150.53</v>
      </c>
      <c r="C1489" s="13">
        <f>VLOOKUP(A1489,'[1]Quadrige Europe VL'!$B$5:$X$10000,23,FALSE)</f>
        <v>137.47</v>
      </c>
    </row>
    <row r="1490" spans="1:3" x14ac:dyDescent="0.4">
      <c r="A1490" s="7">
        <f>'[1]Quadrige Europe VL'!$B1493</f>
        <v>44848</v>
      </c>
      <c r="B1490" s="26">
        <f>VLOOKUP(A1490,'[1]Quadrige Europe VL'!$B$5:$C$10000,2,FALSE)</f>
        <v>150.69</v>
      </c>
      <c r="C1490" s="13">
        <f>VLOOKUP(A1490,'[1]Quadrige Europe VL'!$B$5:$X$10000,23,FALSE)</f>
        <v>138.4</v>
      </c>
    </row>
    <row r="1491" spans="1:3" x14ac:dyDescent="0.4">
      <c r="A1491" s="7">
        <f>'[1]Quadrige Europe VL'!$B1494</f>
        <v>44851</v>
      </c>
      <c r="B1491" s="26">
        <f>VLOOKUP(A1491,'[1]Quadrige Europe VL'!$B$5:$C$10000,2,FALSE)</f>
        <v>153.41999999999999</v>
      </c>
      <c r="C1491" s="13">
        <f>VLOOKUP(A1491,'[1]Quadrige Europe VL'!$B$5:$X$10000,23,FALSE)</f>
        <v>141.07</v>
      </c>
    </row>
    <row r="1492" spans="1:3" x14ac:dyDescent="0.4">
      <c r="A1492" s="7">
        <f>'[1]Quadrige Europe VL'!$B1495</f>
        <v>44852</v>
      </c>
      <c r="B1492" s="26">
        <f>VLOOKUP(A1492,'[1]Quadrige Europe VL'!$B$5:$C$10000,2,FALSE)</f>
        <v>155.02000000000001</v>
      </c>
      <c r="C1492" s="13">
        <f>VLOOKUP(A1492,'[1]Quadrige Europe VL'!$B$5:$X$10000,23,FALSE)</f>
        <v>142.24</v>
      </c>
    </row>
    <row r="1493" spans="1:3" x14ac:dyDescent="0.4">
      <c r="A1493" s="7">
        <f>'[1]Quadrige Europe VL'!$B1496</f>
        <v>44853</v>
      </c>
      <c r="B1493" s="26">
        <f>VLOOKUP(A1493,'[1]Quadrige Europe VL'!$B$5:$C$10000,2,FALSE)</f>
        <v>153.56</v>
      </c>
      <c r="C1493" s="13">
        <f>VLOOKUP(A1493,'[1]Quadrige Europe VL'!$B$5:$X$10000,23,FALSE)</f>
        <v>141.12</v>
      </c>
    </row>
    <row r="1494" spans="1:3" x14ac:dyDescent="0.4">
      <c r="A1494" s="7">
        <f>'[1]Quadrige Europe VL'!$B1497</f>
        <v>44854</v>
      </c>
      <c r="B1494" s="26">
        <f>VLOOKUP(A1494,'[1]Quadrige Europe VL'!$B$5:$C$10000,2,FALSE)</f>
        <v>154.44</v>
      </c>
      <c r="C1494" s="13">
        <f>VLOOKUP(A1494,'[1]Quadrige Europe VL'!$B$5:$X$10000,23,FALSE)</f>
        <v>142.5</v>
      </c>
    </row>
    <row r="1495" spans="1:3" x14ac:dyDescent="0.4">
      <c r="A1495" s="7">
        <f>'[1]Quadrige Europe VL'!$B1498</f>
        <v>44855</v>
      </c>
      <c r="B1495" s="26">
        <f>VLOOKUP(A1495,'[1]Quadrige Europe VL'!$B$5:$C$10000,2,FALSE)</f>
        <v>152.88999999999999</v>
      </c>
      <c r="C1495" s="13">
        <f>VLOOKUP(A1495,'[1]Quadrige Europe VL'!$B$5:$X$10000,23,FALSE)</f>
        <v>141.71</v>
      </c>
    </row>
    <row r="1496" spans="1:3" x14ac:dyDescent="0.4">
      <c r="A1496" s="7">
        <f>'[1]Quadrige Europe VL'!$B1499</f>
        <v>44858</v>
      </c>
      <c r="B1496" s="26">
        <f>VLOOKUP(A1496,'[1]Quadrige Europe VL'!$B$5:$C$10000,2,FALSE)</f>
        <v>154.82</v>
      </c>
      <c r="C1496" s="13">
        <f>VLOOKUP(A1496,'[1]Quadrige Europe VL'!$B$5:$X$10000,23,FALSE)</f>
        <v>143.66999999999999</v>
      </c>
    </row>
    <row r="1497" spans="1:3" x14ac:dyDescent="0.4">
      <c r="A1497" s="7">
        <f>'[1]Quadrige Europe VL'!$B1500</f>
        <v>44859</v>
      </c>
      <c r="B1497" s="26">
        <f>VLOOKUP(A1497,'[1]Quadrige Europe VL'!$B$5:$C$10000,2,FALSE)</f>
        <v>156.96</v>
      </c>
      <c r="C1497" s="13">
        <f>VLOOKUP(A1497,'[1]Quadrige Europe VL'!$B$5:$X$10000,23,FALSE)</f>
        <v>146.13999999999999</v>
      </c>
    </row>
    <row r="1498" spans="1:3" x14ac:dyDescent="0.4">
      <c r="A1498" s="7">
        <f>'[1]Quadrige Europe VL'!$B1501</f>
        <v>44860</v>
      </c>
      <c r="B1498" s="26">
        <f>VLOOKUP(A1498,'[1]Quadrige Europe VL'!$B$5:$C$10000,2,FALSE)</f>
        <v>158.58000000000001</v>
      </c>
      <c r="C1498" s="13">
        <f>VLOOKUP(A1498,'[1]Quadrige Europe VL'!$B$5:$X$10000,23,FALSE)</f>
        <v>147.59</v>
      </c>
    </row>
    <row r="1499" spans="1:3" x14ac:dyDescent="0.4">
      <c r="A1499" s="7">
        <f>'[1]Quadrige Europe VL'!$B1502</f>
        <v>44861</v>
      </c>
      <c r="B1499" s="26">
        <f>VLOOKUP(A1499,'[1]Quadrige Europe VL'!$B$5:$C$10000,2,FALSE)</f>
        <v>158.33000000000001</v>
      </c>
      <c r="C1499" s="13">
        <f>VLOOKUP(A1499,'[1]Quadrige Europe VL'!$B$5:$X$10000,23,FALSE)</f>
        <v>147.76</v>
      </c>
    </row>
    <row r="1500" spans="1:3" x14ac:dyDescent="0.4">
      <c r="A1500" s="7">
        <f>'[1]Quadrige Europe VL'!$B1503</f>
        <v>44862</v>
      </c>
      <c r="B1500" s="26">
        <f>VLOOKUP(A1500,'[1]Quadrige Europe VL'!$B$5:$C$10000,2,FALSE)</f>
        <v>158.4</v>
      </c>
      <c r="C1500" s="13">
        <f>VLOOKUP(A1500,'[1]Quadrige Europe VL'!$B$5:$X$10000,23,FALSE)</f>
        <v>146.93</v>
      </c>
    </row>
    <row r="1501" spans="1:3" x14ac:dyDescent="0.4">
      <c r="A1501" s="7">
        <f>'[1]Quadrige Europe VL'!$B1504</f>
        <v>44865</v>
      </c>
      <c r="B1501" s="26">
        <f>VLOOKUP(A1501,'[1]Quadrige Europe VL'!$B$5:$C$10000,2,FALSE)</f>
        <v>158.61000000000001</v>
      </c>
      <c r="C1501" s="13">
        <f>VLOOKUP(A1501,'[1]Quadrige Europe VL'!$B$5:$X$10000,23,FALSE)</f>
        <v>147.47999999999999</v>
      </c>
    </row>
    <row r="1502" spans="1:3" x14ac:dyDescent="0.4">
      <c r="A1502" s="7">
        <f>'[1]Quadrige Europe VL'!$B1505</f>
        <v>44867</v>
      </c>
      <c r="B1502" s="26">
        <f>VLOOKUP(A1502,'[1]Quadrige Europe VL'!$B$5:$C$10000,2,FALSE)</f>
        <v>158.34</v>
      </c>
      <c r="C1502" s="13">
        <f>VLOOKUP(A1502,'[1]Quadrige Europe VL'!$B$5:$X$10000,23,FALSE)</f>
        <v>147.30000000000001</v>
      </c>
    </row>
    <row r="1503" spans="1:3" x14ac:dyDescent="0.4">
      <c r="A1503" s="7">
        <f>'[1]Quadrige Europe VL'!$B1506</f>
        <v>44868</v>
      </c>
      <c r="B1503" s="26">
        <f>VLOOKUP(A1503,'[1]Quadrige Europe VL'!$B$5:$C$10000,2,FALSE)</f>
        <v>156.72</v>
      </c>
      <c r="C1503" s="13">
        <f>VLOOKUP(A1503,'[1]Quadrige Europe VL'!$B$5:$X$10000,23,FALSE)</f>
        <v>146.01</v>
      </c>
    </row>
    <row r="1504" spans="1:3" x14ac:dyDescent="0.4">
      <c r="A1504" s="7">
        <f>'[1]Quadrige Europe VL'!$B1507</f>
        <v>44869</v>
      </c>
      <c r="B1504" s="26">
        <f>VLOOKUP(A1504,'[1]Quadrige Europe VL'!$B$5:$C$10000,2,FALSE)</f>
        <v>158.54</v>
      </c>
      <c r="C1504" s="13">
        <f>VLOOKUP(A1504,'[1]Quadrige Europe VL'!$B$5:$X$10000,23,FALSE)</f>
        <v>148.54</v>
      </c>
    </row>
    <row r="1505" spans="1:3" x14ac:dyDescent="0.4">
      <c r="A1505" s="7">
        <f>'[1]Quadrige Europe VL'!$B1508</f>
        <v>44872</v>
      </c>
      <c r="B1505" s="26">
        <f>VLOOKUP(A1505,'[1]Quadrige Europe VL'!$B$5:$C$10000,2,FALSE)</f>
        <v>161.52000000000001</v>
      </c>
      <c r="C1505" s="13">
        <f>VLOOKUP(A1505,'[1]Quadrige Europe VL'!$B$5:$X$10000,23,FALSE)</f>
        <v>150.51</v>
      </c>
    </row>
    <row r="1506" spans="1:3" x14ac:dyDescent="0.4">
      <c r="A1506" s="7">
        <f>'[1]Quadrige Europe VL'!$B1509</f>
        <v>44873</v>
      </c>
      <c r="B1506" s="26">
        <f>VLOOKUP(A1506,'[1]Quadrige Europe VL'!$B$5:$C$10000,2,FALSE)</f>
        <v>161.83000000000001</v>
      </c>
      <c r="C1506" s="13">
        <f>VLOOKUP(A1506,'[1]Quadrige Europe VL'!$B$5:$X$10000,23,FALSE)</f>
        <v>151.94</v>
      </c>
    </row>
    <row r="1507" spans="1:3" x14ac:dyDescent="0.4">
      <c r="A1507" s="7">
        <f>'[1]Quadrige Europe VL'!$B1510</f>
        <v>44874</v>
      </c>
      <c r="B1507" s="26">
        <f>VLOOKUP(A1507,'[1]Quadrige Europe VL'!$B$5:$C$10000,2,FALSE)</f>
        <v>161.71</v>
      </c>
      <c r="C1507" s="13">
        <f>VLOOKUP(A1507,'[1]Quadrige Europe VL'!$B$5:$X$10000,23,FALSE)</f>
        <v>151.56</v>
      </c>
    </row>
    <row r="1508" spans="1:3" x14ac:dyDescent="0.4">
      <c r="A1508" s="7">
        <f>'[1]Quadrige Europe VL'!$B1511</f>
        <v>44875</v>
      </c>
      <c r="B1508" s="26">
        <f>VLOOKUP(A1508,'[1]Quadrige Europe VL'!$B$5:$C$10000,2,FALSE)</f>
        <v>166.04</v>
      </c>
      <c r="C1508" s="13">
        <f>VLOOKUP(A1508,'[1]Quadrige Europe VL'!$B$5:$X$10000,23,FALSE)</f>
        <v>155.19999999999999</v>
      </c>
    </row>
    <row r="1509" spans="1:3" x14ac:dyDescent="0.4">
      <c r="A1509" s="7">
        <f>'[1]Quadrige Europe VL'!$B1512</f>
        <v>44879</v>
      </c>
      <c r="B1509" s="26">
        <f>VLOOKUP(A1509,'[1]Quadrige Europe VL'!$B$5:$C$10000,2,FALSE)</f>
        <v>169.18</v>
      </c>
      <c r="C1509" s="13">
        <f>VLOOKUP(A1509,'[1]Quadrige Europe VL'!$B$5:$X$10000,23,FALSE)</f>
        <v>157.06</v>
      </c>
    </row>
    <row r="1510" spans="1:3" x14ac:dyDescent="0.4">
      <c r="A1510" s="7">
        <f>'[1]Quadrige Europe VL'!$B1513</f>
        <v>44880</v>
      </c>
      <c r="B1510" s="26">
        <f>VLOOKUP(A1510,'[1]Quadrige Europe VL'!$B$5:$C$10000,2,FALSE)</f>
        <v>169.53</v>
      </c>
      <c r="C1510" s="13">
        <f>VLOOKUP(A1510,'[1]Quadrige Europe VL'!$B$5:$X$10000,23,FALSE)</f>
        <v>157.29</v>
      </c>
    </row>
    <row r="1511" spans="1:3" x14ac:dyDescent="0.4">
      <c r="A1511" s="7">
        <f>'[1]Quadrige Europe VL'!$B1514</f>
        <v>44881</v>
      </c>
      <c r="B1511" s="26">
        <f>VLOOKUP(A1511,'[1]Quadrige Europe VL'!$B$5:$C$10000,2,FALSE)</f>
        <v>166.99</v>
      </c>
      <c r="C1511" s="13">
        <f>VLOOKUP(A1511,'[1]Quadrige Europe VL'!$B$5:$X$10000,23,FALSE)</f>
        <v>154.56</v>
      </c>
    </row>
    <row r="1512" spans="1:3" x14ac:dyDescent="0.4">
      <c r="A1512" s="7">
        <f>'[1]Quadrige Europe VL'!$B1515</f>
        <v>44882</v>
      </c>
      <c r="B1512" s="26">
        <f>VLOOKUP(A1512,'[1]Quadrige Europe VL'!$B$5:$C$10000,2,FALSE)</f>
        <v>165.72</v>
      </c>
      <c r="C1512" s="13">
        <f>VLOOKUP(A1512,'[1]Quadrige Europe VL'!$B$5:$X$10000,23,FALSE)</f>
        <v>154.34</v>
      </c>
    </row>
    <row r="1513" spans="1:3" x14ac:dyDescent="0.4">
      <c r="A1513" s="7">
        <f>'[1]Quadrige Europe VL'!$B1516</f>
        <v>44883</v>
      </c>
      <c r="B1513" s="26">
        <f>VLOOKUP(A1513,'[1]Quadrige Europe VL'!$B$5:$C$10000,2,FALSE)</f>
        <v>168.18</v>
      </c>
      <c r="C1513" s="13">
        <f>VLOOKUP(A1513,'[1]Quadrige Europe VL'!$B$5:$X$10000,23,FALSE)</f>
        <v>155.63</v>
      </c>
    </row>
    <row r="1514" spans="1:3" x14ac:dyDescent="0.4">
      <c r="A1514" s="7">
        <f>'[1]Quadrige Europe VL'!$B1517</f>
        <v>44886</v>
      </c>
      <c r="B1514" s="26">
        <f>VLOOKUP(A1514,'[1]Quadrige Europe VL'!$B$5:$C$10000,2,FALSE)</f>
        <v>168.21</v>
      </c>
      <c r="C1514" s="13">
        <f>VLOOKUP(A1514,'[1]Quadrige Europe VL'!$B$5:$X$10000,23,FALSE)</f>
        <v>155.13</v>
      </c>
    </row>
    <row r="1515" spans="1:3" x14ac:dyDescent="0.4">
      <c r="A1515" s="7">
        <f>'[1]Quadrige Europe VL'!$B1518</f>
        <v>44887</v>
      </c>
      <c r="B1515" s="26">
        <f>VLOOKUP(A1515,'[1]Quadrige Europe VL'!$B$5:$C$10000,2,FALSE)</f>
        <v>168.71</v>
      </c>
      <c r="C1515" s="13">
        <f>VLOOKUP(A1515,'[1]Quadrige Europe VL'!$B$5:$X$10000,23,FALSE)</f>
        <v>156.06</v>
      </c>
    </row>
    <row r="1516" spans="1:3" x14ac:dyDescent="0.4">
      <c r="A1516" s="7">
        <f>'[1]Quadrige Europe VL'!$B1519</f>
        <v>44888</v>
      </c>
      <c r="B1516" s="26">
        <f>VLOOKUP(A1516,'[1]Quadrige Europe VL'!$B$5:$C$10000,2,FALSE)</f>
        <v>168.54</v>
      </c>
      <c r="C1516" s="13">
        <f>VLOOKUP(A1516,'[1]Quadrige Europe VL'!$B$5:$X$10000,23,FALSE)</f>
        <v>156.55000000000001</v>
      </c>
    </row>
    <row r="1517" spans="1:3" x14ac:dyDescent="0.4">
      <c r="A1517" s="7">
        <f>'[1]Quadrige Europe VL'!$B1520</f>
        <v>44889</v>
      </c>
      <c r="B1517" s="26">
        <f>VLOOKUP(A1517,'[1]Quadrige Europe VL'!$B$5:$C$10000,2,FALSE)</f>
        <v>170.26</v>
      </c>
      <c r="C1517" s="13">
        <f>VLOOKUP(A1517,'[1]Quadrige Europe VL'!$B$5:$X$10000,23,FALSE)</f>
        <v>157.54</v>
      </c>
    </row>
    <row r="1518" spans="1:3" x14ac:dyDescent="0.4">
      <c r="A1518" s="7">
        <f>'[1]Quadrige Europe VL'!$B1521</f>
        <v>44890</v>
      </c>
      <c r="B1518" s="26">
        <f>VLOOKUP(A1518,'[1]Quadrige Europe VL'!$B$5:$C$10000,2,FALSE)</f>
        <v>170.63</v>
      </c>
      <c r="C1518" s="13">
        <f>VLOOKUP(A1518,'[1]Quadrige Europe VL'!$B$5:$X$10000,23,FALSE)</f>
        <v>157.46</v>
      </c>
    </row>
    <row r="1519" spans="1:3" x14ac:dyDescent="0.4">
      <c r="A1519" s="7">
        <f>'[1]Quadrige Europe VL'!$B1522</f>
        <v>44893</v>
      </c>
      <c r="B1519" s="26">
        <f>VLOOKUP(A1519,'[1]Quadrige Europe VL'!$B$5:$C$10000,2,FALSE)</f>
        <v>168.43</v>
      </c>
      <c r="C1519" s="13">
        <f>VLOOKUP(A1519,'[1]Quadrige Europe VL'!$B$5:$X$10000,23,FALSE)</f>
        <v>155.74</v>
      </c>
    </row>
    <row r="1520" spans="1:3" x14ac:dyDescent="0.4">
      <c r="A1520" s="7">
        <f>'[1]Quadrige Europe VL'!$B1523</f>
        <v>44894</v>
      </c>
      <c r="B1520" s="26">
        <f>VLOOKUP(A1520,'[1]Quadrige Europe VL'!$B$5:$C$10000,2,FALSE)</f>
        <v>168.2</v>
      </c>
      <c r="C1520" s="13">
        <f>VLOOKUP(A1520,'[1]Quadrige Europe VL'!$B$5:$X$10000,23,FALSE)</f>
        <v>155.84</v>
      </c>
    </row>
    <row r="1521" spans="1:3" x14ac:dyDescent="0.4">
      <c r="A1521" s="7">
        <f>'[1]Quadrige Europe VL'!$B1524</f>
        <v>44895</v>
      </c>
      <c r="B1521" s="26">
        <f>VLOOKUP(A1521,'[1]Quadrige Europe VL'!$B$5:$C$10000,2,FALSE)</f>
        <v>168.92</v>
      </c>
      <c r="C1521" s="13">
        <f>VLOOKUP(A1521,'[1]Quadrige Europe VL'!$B$5:$X$10000,23,FALSE)</f>
        <v>156.26</v>
      </c>
    </row>
    <row r="1522" spans="1:3" x14ac:dyDescent="0.4">
      <c r="A1522" s="7">
        <f>'[1]Quadrige Europe VL'!$B1525</f>
        <v>44896</v>
      </c>
      <c r="B1522" s="26">
        <f>VLOOKUP(A1522,'[1]Quadrige Europe VL'!$B$5:$C$10000,2,FALSE)</f>
        <v>171.36</v>
      </c>
      <c r="C1522" s="13">
        <f>VLOOKUP(A1522,'[1]Quadrige Europe VL'!$B$5:$X$10000,23,FALSE)</f>
        <v>157.74</v>
      </c>
    </row>
    <row r="1523" spans="1:3" x14ac:dyDescent="0.4">
      <c r="A1523" s="7">
        <f>'[1]Quadrige Europe VL'!$B1526</f>
        <v>44897</v>
      </c>
      <c r="B1523" s="26">
        <f>VLOOKUP(A1523,'[1]Quadrige Europe VL'!$B$5:$C$10000,2,FALSE)</f>
        <v>173.09</v>
      </c>
      <c r="C1523" s="13">
        <f>VLOOKUP(A1523,'[1]Quadrige Europe VL'!$B$5:$X$10000,23,FALSE)</f>
        <v>158.32</v>
      </c>
    </row>
    <row r="1524" spans="1:3" x14ac:dyDescent="0.4">
      <c r="A1524" s="7">
        <f>'[1]Quadrige Europe VL'!$B1527</f>
        <v>44900</v>
      </c>
      <c r="B1524" s="26">
        <f>VLOOKUP(A1524,'[1]Quadrige Europe VL'!$B$5:$C$10000,2,FALSE)</f>
        <v>171.65</v>
      </c>
      <c r="C1524" s="13">
        <f>VLOOKUP(A1524,'[1]Quadrige Europe VL'!$B$5:$X$10000,23,FALSE)</f>
        <v>157.86000000000001</v>
      </c>
    </row>
    <row r="1525" spans="1:3" x14ac:dyDescent="0.4">
      <c r="A1525" s="7">
        <f>'[1]Quadrige Europe VL'!$B1528</f>
        <v>44901</v>
      </c>
      <c r="B1525" s="26">
        <f>VLOOKUP(A1525,'[1]Quadrige Europe VL'!$B$5:$C$10000,2,FALSE)</f>
        <v>169.23</v>
      </c>
      <c r="C1525" s="13">
        <f>VLOOKUP(A1525,'[1]Quadrige Europe VL'!$B$5:$X$10000,23,FALSE)</f>
        <v>156.15</v>
      </c>
    </row>
    <row r="1526" spans="1:3" x14ac:dyDescent="0.4">
      <c r="A1526" s="7">
        <f>'[1]Quadrige Europe VL'!$B1529</f>
        <v>44902</v>
      </c>
      <c r="B1526" s="26">
        <f>VLOOKUP(A1526,'[1]Quadrige Europe VL'!$B$5:$C$10000,2,FALSE)</f>
        <v>168.09</v>
      </c>
      <c r="C1526" s="13">
        <f>VLOOKUP(A1526,'[1]Quadrige Europe VL'!$B$5:$X$10000,23,FALSE)</f>
        <v>154.69999999999999</v>
      </c>
    </row>
    <row r="1527" spans="1:3" x14ac:dyDescent="0.4">
      <c r="A1527" s="7">
        <f>'[1]Quadrige Europe VL'!$B1530</f>
        <v>44903</v>
      </c>
      <c r="B1527" s="26">
        <f>VLOOKUP(A1527,'[1]Quadrige Europe VL'!$B$5:$C$10000,2,FALSE)</f>
        <v>168.19</v>
      </c>
      <c r="C1527" s="13">
        <f>VLOOKUP(A1527,'[1]Quadrige Europe VL'!$B$5:$X$10000,23,FALSE)</f>
        <v>155.11000000000001</v>
      </c>
    </row>
    <row r="1528" spans="1:3" x14ac:dyDescent="0.4">
      <c r="A1528" s="7">
        <f>'[1]Quadrige Europe VL'!$B1531</f>
        <v>44904</v>
      </c>
      <c r="B1528" s="26">
        <f>VLOOKUP(A1528,'[1]Quadrige Europe VL'!$B$5:$C$10000,2,FALSE)</f>
        <v>169.98</v>
      </c>
      <c r="C1528" s="13">
        <f>VLOOKUP(A1528,'[1]Quadrige Europe VL'!$B$5:$X$10000,23,FALSE)</f>
        <v>156.31</v>
      </c>
    </row>
    <row r="1529" spans="1:3" x14ac:dyDescent="0.4">
      <c r="A1529" s="7">
        <f>'[1]Quadrige Europe VL'!$B1532</f>
        <v>44907</v>
      </c>
      <c r="B1529" s="26">
        <f>VLOOKUP(A1529,'[1]Quadrige Europe VL'!$B$5:$C$10000,2,FALSE)</f>
        <v>169.41</v>
      </c>
      <c r="C1529" s="13">
        <f>VLOOKUP(A1529,'[1]Quadrige Europe VL'!$B$5:$X$10000,23,FALSE)</f>
        <v>155.22</v>
      </c>
    </row>
    <row r="1530" spans="1:3" x14ac:dyDescent="0.4">
      <c r="A1530" s="7">
        <f>'[1]Quadrige Europe VL'!$B1533</f>
        <v>44908</v>
      </c>
      <c r="B1530" s="26">
        <f>VLOOKUP(A1530,'[1]Quadrige Europe VL'!$B$5:$C$10000,2,FALSE)</f>
        <v>172.03</v>
      </c>
      <c r="C1530" s="13">
        <f>VLOOKUP(A1530,'[1]Quadrige Europe VL'!$B$5:$X$10000,23,FALSE)</f>
        <v>157.32</v>
      </c>
    </row>
    <row r="1531" spans="1:3" x14ac:dyDescent="0.4">
      <c r="A1531" s="7">
        <f>'[1]Quadrige Europe VL'!$B1534</f>
        <v>44909</v>
      </c>
      <c r="B1531" s="26">
        <f>VLOOKUP(A1531,'[1]Quadrige Europe VL'!$B$5:$C$10000,2,FALSE)</f>
        <v>171.82</v>
      </c>
      <c r="C1531" s="13">
        <f>VLOOKUP(A1531,'[1]Quadrige Europe VL'!$B$5:$X$10000,23,FALSE)</f>
        <v>156.86000000000001</v>
      </c>
    </row>
    <row r="1532" spans="1:3" x14ac:dyDescent="0.4">
      <c r="A1532" s="7">
        <f>'[1]Quadrige Europe VL'!$B1535</f>
        <v>44910</v>
      </c>
      <c r="B1532" s="26">
        <f>VLOOKUP(A1532,'[1]Quadrige Europe VL'!$B$5:$C$10000,2,FALSE)</f>
        <v>168.68</v>
      </c>
      <c r="C1532" s="13">
        <f>VLOOKUP(A1532,'[1]Quadrige Europe VL'!$B$5:$X$10000,23,FALSE)</f>
        <v>153.72999999999999</v>
      </c>
    </row>
    <row r="1533" spans="1:3" x14ac:dyDescent="0.4">
      <c r="A1533" s="7">
        <f>'[1]Quadrige Europe VL'!$B1536</f>
        <v>44911</v>
      </c>
      <c r="B1533" s="26">
        <f>VLOOKUP(A1533,'[1]Quadrige Europe VL'!$B$5:$C$10000,2,FALSE)</f>
        <v>166.93</v>
      </c>
      <c r="C1533" s="13">
        <f>VLOOKUP(A1533,'[1]Quadrige Europe VL'!$B$5:$X$10000,23,FALSE)</f>
        <v>152.34</v>
      </c>
    </row>
    <row r="1534" spans="1:3" x14ac:dyDescent="0.4">
      <c r="A1534" s="7">
        <f>'[1]Quadrige Europe VL'!$B1537</f>
        <v>44914</v>
      </c>
      <c r="B1534" s="26">
        <f>VLOOKUP(A1534,'[1]Quadrige Europe VL'!$B$5:$C$10000,2,FALSE)</f>
        <v>166.93</v>
      </c>
      <c r="C1534" s="13">
        <f>VLOOKUP(A1534,'[1]Quadrige Europe VL'!$B$5:$X$10000,23,FALSE)</f>
        <v>152.44</v>
      </c>
    </row>
    <row r="1535" spans="1:3" x14ac:dyDescent="0.4">
      <c r="A1535" s="7">
        <f>'[1]Quadrige Europe VL'!$B1538</f>
        <v>44915</v>
      </c>
      <c r="B1535" s="26">
        <f>VLOOKUP(A1535,'[1]Quadrige Europe VL'!$B$5:$C$10000,2,FALSE)</f>
        <v>165.5</v>
      </c>
      <c r="C1535" s="13">
        <f>VLOOKUP(A1535,'[1]Quadrige Europe VL'!$B$5:$X$10000,23,FALSE)</f>
        <v>151.97999999999999</v>
      </c>
    </row>
    <row r="1536" spans="1:3" x14ac:dyDescent="0.4">
      <c r="A1536" s="7">
        <f>'[1]Quadrige Europe VL'!$B1539</f>
        <v>44916</v>
      </c>
      <c r="B1536" s="26">
        <f>VLOOKUP(A1536,'[1]Quadrige Europe VL'!$B$5:$C$10000,2,FALSE)</f>
        <v>168.33</v>
      </c>
      <c r="C1536" s="13">
        <f>VLOOKUP(A1536,'[1]Quadrige Europe VL'!$B$5:$X$10000,23,FALSE)</f>
        <v>154.77000000000001</v>
      </c>
    </row>
    <row r="1537" spans="1:3" x14ac:dyDescent="0.4">
      <c r="A1537" s="7">
        <f>'[1]Quadrige Europe VL'!$B1540</f>
        <v>44917</v>
      </c>
      <c r="B1537" s="26">
        <f>VLOOKUP(A1537,'[1]Quadrige Europe VL'!$B$5:$C$10000,2,FALSE)</f>
        <v>166.88</v>
      </c>
      <c r="C1537" s="13">
        <f>VLOOKUP(A1537,'[1]Quadrige Europe VL'!$B$5:$X$10000,23,FALSE)</f>
        <v>153.37</v>
      </c>
    </row>
    <row r="1538" spans="1:3" x14ac:dyDescent="0.4">
      <c r="A1538" s="7">
        <f>'[1]Quadrige Europe VL'!$B1541</f>
        <v>44918</v>
      </c>
      <c r="B1538" s="26">
        <f>VLOOKUP(A1538,'[1]Quadrige Europe VL'!$B$5:$C$10000,2,FALSE)</f>
        <v>167.67</v>
      </c>
      <c r="C1538" s="13">
        <f>VLOOKUP(A1538,'[1]Quadrige Europe VL'!$B$5:$X$10000,23,FALSE)</f>
        <v>154.30000000000001</v>
      </c>
    </row>
    <row r="1539" spans="1:3" x14ac:dyDescent="0.4">
      <c r="A1539" s="7">
        <f>'[1]Quadrige Europe VL'!$B1542</f>
        <v>44922</v>
      </c>
      <c r="B1539" s="26">
        <f>VLOOKUP(A1539,'[1]Quadrige Europe VL'!$B$5:$C$10000,2,FALSE)</f>
        <v>167.6</v>
      </c>
      <c r="C1539" s="13">
        <f>VLOOKUP(A1539,'[1]Quadrige Europe VL'!$B$5:$X$10000,23,FALSE)</f>
        <v>154.31</v>
      </c>
    </row>
    <row r="1540" spans="1:3" x14ac:dyDescent="0.4">
      <c r="A1540" s="7">
        <f>'[1]Quadrige Europe VL'!$B1543</f>
        <v>44923</v>
      </c>
      <c r="B1540" s="26">
        <f>VLOOKUP(A1540,'[1]Quadrige Europe VL'!$B$5:$C$10000,2,FALSE)</f>
        <v>167.59</v>
      </c>
      <c r="C1540" s="13">
        <f>VLOOKUP(A1540,'[1]Quadrige Europe VL'!$B$5:$X$10000,23,FALSE)</f>
        <v>153.58000000000001</v>
      </c>
    </row>
    <row r="1541" spans="1:3" x14ac:dyDescent="0.4">
      <c r="A1541" s="7">
        <f>'[1]Quadrige Europe VL'!$B1544</f>
        <v>44924</v>
      </c>
      <c r="B1541" s="26">
        <f>VLOOKUP(A1541,'[1]Quadrige Europe VL'!$B$5:$C$10000,2,FALSE)</f>
        <v>169.65</v>
      </c>
      <c r="C1541" s="13">
        <f>VLOOKUP(A1541,'[1]Quadrige Europe VL'!$B$5:$X$10000,23,FALSE)</f>
        <v>155.44</v>
      </c>
    </row>
    <row r="1542" spans="1:3" x14ac:dyDescent="0.4">
      <c r="A1542" s="7">
        <f>'[1]Quadrige Europe VL'!$B1545</f>
        <v>44925</v>
      </c>
      <c r="B1542" s="26">
        <f>VLOOKUP(A1542,'[1]Quadrige Europe VL'!$B$5:$C$10000,2,FALSE)</f>
        <v>167.48</v>
      </c>
      <c r="C1542" s="13">
        <f>VLOOKUP(A1542,'[1]Quadrige Europe VL'!$B$5:$X$10000,23,FALSE)</f>
        <v>153.76</v>
      </c>
    </row>
    <row r="1543" spans="1:3" x14ac:dyDescent="0.4">
      <c r="A1543" s="7">
        <f>'[1]Quadrige Europe VL'!$B1546</f>
        <v>44928</v>
      </c>
      <c r="B1543" s="26">
        <f>VLOOKUP(A1543,'[1]Quadrige Europe VL'!$B$5:$C$10000,2,FALSE)</f>
        <v>170.27</v>
      </c>
      <c r="C1543" s="13">
        <f>VLOOKUP(A1543,'[1]Quadrige Europe VL'!$B$5:$X$10000,23,FALSE)</f>
        <v>156.44999999999999</v>
      </c>
    </row>
    <row r="1544" spans="1:3" x14ac:dyDescent="0.4">
      <c r="A1544" s="7">
        <f>'[1]Quadrige Europe VL'!$B1547</f>
        <v>44929</v>
      </c>
      <c r="B1544" s="26">
        <f>VLOOKUP(A1544,'[1]Quadrige Europe VL'!$B$5:$C$10000,2,FALSE)</f>
        <v>172.48</v>
      </c>
      <c r="C1544" s="13">
        <f>VLOOKUP(A1544,'[1]Quadrige Europe VL'!$B$5:$X$10000,23,FALSE)</f>
        <v>157.63</v>
      </c>
    </row>
    <row r="1545" spans="1:3" x14ac:dyDescent="0.4">
      <c r="A1545" s="7">
        <f>'[1]Quadrige Europe VL'!$B1548</f>
        <v>44930</v>
      </c>
      <c r="B1545" s="26">
        <f>VLOOKUP(A1545,'[1]Quadrige Europe VL'!$B$5:$C$10000,2,FALSE)</f>
        <v>173.97</v>
      </c>
      <c r="C1545" s="13">
        <f>VLOOKUP(A1545,'[1]Quadrige Europe VL'!$B$5:$X$10000,23,FALSE)</f>
        <v>159.63999999999999</v>
      </c>
    </row>
    <row r="1546" spans="1:3" x14ac:dyDescent="0.4">
      <c r="A1546" s="7">
        <f>'[1]Quadrige Europe VL'!$B1549</f>
        <v>44931</v>
      </c>
      <c r="B1546" s="26">
        <f>VLOOKUP(A1546,'[1]Quadrige Europe VL'!$B$5:$C$10000,2,FALSE)</f>
        <v>174.85</v>
      </c>
      <c r="C1546" s="13">
        <f>VLOOKUP(A1546,'[1]Quadrige Europe VL'!$B$5:$X$10000,23,FALSE)</f>
        <v>159.82</v>
      </c>
    </row>
    <row r="1547" spans="1:3" x14ac:dyDescent="0.4">
      <c r="A1547" s="7">
        <f>'[1]Quadrige Europe VL'!$B1550</f>
        <v>44932</v>
      </c>
      <c r="B1547" s="26">
        <f>VLOOKUP(A1547,'[1]Quadrige Europe VL'!$B$5:$C$10000,2,FALSE)</f>
        <v>176.8</v>
      </c>
      <c r="C1547" s="13">
        <f>VLOOKUP(A1547,'[1]Quadrige Europe VL'!$B$5:$X$10000,23,FALSE)</f>
        <v>161.62</v>
      </c>
    </row>
    <row r="1548" spans="1:3" x14ac:dyDescent="0.4">
      <c r="A1548" s="7">
        <f>'[1]Quadrige Europe VL'!$B1551</f>
        <v>44935</v>
      </c>
      <c r="B1548" s="26">
        <f>VLOOKUP(A1548,'[1]Quadrige Europe VL'!$B$5:$C$10000,2,FALSE)</f>
        <v>179.37</v>
      </c>
      <c r="C1548" s="13">
        <f>VLOOKUP(A1548,'[1]Quadrige Europe VL'!$B$5:$X$10000,23,FALSE)</f>
        <v>164.05</v>
      </c>
    </row>
    <row r="1549" spans="1:3" x14ac:dyDescent="0.4">
      <c r="A1549" s="7">
        <f>'[1]Quadrige Europe VL'!$B1552</f>
        <v>44936</v>
      </c>
      <c r="B1549" s="26">
        <f>VLOOKUP(A1549,'[1]Quadrige Europe VL'!$B$5:$C$10000,2,FALSE)</f>
        <v>177.73</v>
      </c>
      <c r="C1549" s="13">
        <f>VLOOKUP(A1549,'[1]Quadrige Europe VL'!$B$5:$X$10000,23,FALSE)</f>
        <v>162.82</v>
      </c>
    </row>
    <row r="1550" spans="1:3" x14ac:dyDescent="0.4">
      <c r="A1550" s="7">
        <f>'[1]Quadrige Europe VL'!$B1553</f>
        <v>44937</v>
      </c>
      <c r="B1550" s="26">
        <f>VLOOKUP(A1550,'[1]Quadrige Europe VL'!$B$5:$C$10000,2,FALSE)</f>
        <v>178.96</v>
      </c>
      <c r="C1550" s="13">
        <f>VLOOKUP(A1550,'[1]Quadrige Europe VL'!$B$5:$X$10000,23,FALSE)</f>
        <v>163.94</v>
      </c>
    </row>
    <row r="1551" spans="1:3" x14ac:dyDescent="0.4">
      <c r="A1551" s="7">
        <f>'[1]Quadrige Europe VL'!$B1554</f>
        <v>44938</v>
      </c>
      <c r="B1551" s="26">
        <f>VLOOKUP(A1551,'[1]Quadrige Europe VL'!$B$5:$C$10000,2,FALSE)</f>
        <v>180.4</v>
      </c>
      <c r="C1551" s="13">
        <f>VLOOKUP(A1551,'[1]Quadrige Europe VL'!$B$5:$X$10000,23,FALSE)</f>
        <v>165.03</v>
      </c>
    </row>
    <row r="1552" spans="1:3" x14ac:dyDescent="0.4">
      <c r="A1552" s="7">
        <f>'[1]Quadrige Europe VL'!$B1555</f>
        <v>44939</v>
      </c>
      <c r="B1552" s="26">
        <f>VLOOKUP(A1552,'[1]Quadrige Europe VL'!$B$5:$C$10000,2,FALSE)</f>
        <v>181.99</v>
      </c>
      <c r="C1552" s="13">
        <f>VLOOKUP(A1552,'[1]Quadrige Europe VL'!$B$5:$X$10000,23,FALSE)</f>
        <v>166.07</v>
      </c>
    </row>
    <row r="1553" spans="1:3" x14ac:dyDescent="0.4">
      <c r="A1553" s="7">
        <f>'[1]Quadrige Europe VL'!$B1556</f>
        <v>44942</v>
      </c>
      <c r="B1553" s="26">
        <f>VLOOKUP(A1553,'[1]Quadrige Europe VL'!$B$5:$C$10000,2,FALSE)</f>
        <v>183.74</v>
      </c>
      <c r="C1553" s="13">
        <f>VLOOKUP(A1553,'[1]Quadrige Europe VL'!$B$5:$X$10000,23,FALSE)</f>
        <v>167.27</v>
      </c>
    </row>
    <row r="1554" spans="1:3" x14ac:dyDescent="0.4">
      <c r="A1554" s="7">
        <f>'[1]Quadrige Europe VL'!$B1557</f>
        <v>44943</v>
      </c>
      <c r="B1554" s="26">
        <f>VLOOKUP(A1554,'[1]Quadrige Europe VL'!$B$5:$C$10000,2,FALSE)</f>
        <v>185.16</v>
      </c>
      <c r="C1554" s="13">
        <f>VLOOKUP(A1554,'[1]Quadrige Europe VL'!$B$5:$X$10000,23,FALSE)</f>
        <v>167.91</v>
      </c>
    </row>
    <row r="1555" spans="1:3" x14ac:dyDescent="0.4">
      <c r="A1555" s="7">
        <f>'[1]Quadrige Europe VL'!$B1558</f>
        <v>44944</v>
      </c>
      <c r="B1555" s="26">
        <f>VLOOKUP(A1555,'[1]Quadrige Europe VL'!$B$5:$C$10000,2,FALSE)</f>
        <v>185.63</v>
      </c>
      <c r="C1555" s="13">
        <f>VLOOKUP(A1555,'[1]Quadrige Europe VL'!$B$5:$X$10000,23,FALSE)</f>
        <v>168.63</v>
      </c>
    </row>
    <row r="1556" spans="1:3" x14ac:dyDescent="0.4">
      <c r="A1556" s="7">
        <f>'[1]Quadrige Europe VL'!$B1559</f>
        <v>44945</v>
      </c>
      <c r="B1556" s="26">
        <f>VLOOKUP(A1556,'[1]Quadrige Europe VL'!$B$5:$C$10000,2,FALSE)</f>
        <v>182.27</v>
      </c>
      <c r="C1556" s="13">
        <f>VLOOKUP(A1556,'[1]Quadrige Europe VL'!$B$5:$X$10000,23,FALSE)</f>
        <v>165.29</v>
      </c>
    </row>
    <row r="1557" spans="1:3" x14ac:dyDescent="0.4">
      <c r="A1557" s="7">
        <f>'[1]Quadrige Europe VL'!$B1560</f>
        <v>44946</v>
      </c>
      <c r="B1557" s="26">
        <f>VLOOKUP(A1557,'[1]Quadrige Europe VL'!$B$5:$C$10000,2,FALSE)</f>
        <v>184.28</v>
      </c>
      <c r="C1557" s="13">
        <f>VLOOKUP(A1557,'[1]Quadrige Europe VL'!$B$5:$X$10000,23,FALSE)</f>
        <v>166.93</v>
      </c>
    </row>
    <row r="1558" spans="1:3" x14ac:dyDescent="0.4">
      <c r="A1558" s="7">
        <f>'[1]Quadrige Europe VL'!$B1561</f>
        <v>44949</v>
      </c>
      <c r="B1558" s="26">
        <f>VLOOKUP(A1558,'[1]Quadrige Europe VL'!$B$5:$C$10000,2,FALSE)</f>
        <v>185.95</v>
      </c>
      <c r="C1558" s="13">
        <f>VLOOKUP(A1558,'[1]Quadrige Europe VL'!$B$5:$X$10000,23,FALSE)</f>
        <v>168.52</v>
      </c>
    </row>
    <row r="1559" spans="1:3" x14ac:dyDescent="0.4">
      <c r="A1559" s="7">
        <f>'[1]Quadrige Europe VL'!$B1562</f>
        <v>44950</v>
      </c>
      <c r="B1559" s="26">
        <f>VLOOKUP(A1559,'[1]Quadrige Europe VL'!$B$5:$C$10000,2,FALSE)</f>
        <v>184.57</v>
      </c>
      <c r="C1559" s="13">
        <f>VLOOKUP(A1559,'[1]Quadrige Europe VL'!$B$5:$X$10000,23,FALSE)</f>
        <v>168.22</v>
      </c>
    </row>
    <row r="1560" spans="1:3" x14ac:dyDescent="0.4">
      <c r="A1560" s="7">
        <f>'[1]Quadrige Europe VL'!$B1563</f>
        <v>44951</v>
      </c>
      <c r="B1560" s="26">
        <f>VLOOKUP(A1560,'[1]Quadrige Europe VL'!$B$5:$C$10000,2,FALSE)</f>
        <v>183.32</v>
      </c>
      <c r="C1560" s="13">
        <f>VLOOKUP(A1560,'[1]Quadrige Europe VL'!$B$5:$X$10000,23,FALSE)</f>
        <v>167.37</v>
      </c>
    </row>
    <row r="1561" spans="1:3" x14ac:dyDescent="0.4">
      <c r="A1561" s="7">
        <f>'[1]Quadrige Europe VL'!$B1564</f>
        <v>44952</v>
      </c>
      <c r="B1561" s="26">
        <f>VLOOKUP(A1561,'[1]Quadrige Europe VL'!$B$5:$C$10000,2,FALSE)</f>
        <v>183.86</v>
      </c>
      <c r="C1561" s="13">
        <f>VLOOKUP(A1561,'[1]Quadrige Europe VL'!$B$5:$X$10000,23,FALSE)</f>
        <v>168.71</v>
      </c>
    </row>
    <row r="1562" spans="1:3" x14ac:dyDescent="0.4">
      <c r="A1562" s="7">
        <f>'[1]Quadrige Europe VL'!$B1565</f>
        <v>44953</v>
      </c>
      <c r="B1562" s="26">
        <f>VLOOKUP(A1562,'[1]Quadrige Europe VL'!$B$5:$C$10000,2,FALSE)</f>
        <v>186.04</v>
      </c>
      <c r="C1562" s="13">
        <f>VLOOKUP(A1562,'[1]Quadrige Europe VL'!$B$5:$X$10000,23,FALSE)</f>
        <v>169.96</v>
      </c>
    </row>
    <row r="1563" spans="1:3" x14ac:dyDescent="0.4">
      <c r="A1563" s="7">
        <f>'[1]Quadrige Europe VL'!$B1566</f>
        <v>44956</v>
      </c>
      <c r="B1563" s="26">
        <f>VLOOKUP(A1563,'[1]Quadrige Europe VL'!$B$5:$C$10000,2,FALSE)</f>
        <v>184.39</v>
      </c>
      <c r="C1563" s="13">
        <f>VLOOKUP(A1563,'[1]Quadrige Europe VL'!$B$5:$X$10000,23,FALSE)</f>
        <v>168.34</v>
      </c>
    </row>
    <row r="1564" spans="1:3" x14ac:dyDescent="0.4">
      <c r="A1564" s="7">
        <f>'[1]Quadrige Europe VL'!$B1567</f>
        <v>44957</v>
      </c>
      <c r="B1564" s="26">
        <f>VLOOKUP(A1564,'[1]Quadrige Europe VL'!$B$5:$C$10000,2,FALSE)</f>
        <v>183.65</v>
      </c>
      <c r="C1564" s="13">
        <f>VLOOKUP(A1564,'[1]Quadrige Europe VL'!$B$5:$X$10000,23,FALSE)</f>
        <v>168.4</v>
      </c>
    </row>
    <row r="1565" spans="1:3" x14ac:dyDescent="0.4">
      <c r="A1565" s="7">
        <f>'[1]Quadrige Europe VL'!$B1568</f>
        <v>44958</v>
      </c>
      <c r="B1565" s="26">
        <f>VLOOKUP(A1565,'[1]Quadrige Europe VL'!$B$5:$C$10000,2,FALSE)</f>
        <v>185.42</v>
      </c>
      <c r="C1565" s="13">
        <f>VLOOKUP(A1565,'[1]Quadrige Europe VL'!$B$5:$X$10000,23,FALSE)</f>
        <v>169.76</v>
      </c>
    </row>
    <row r="1566" spans="1:3" x14ac:dyDescent="0.4">
      <c r="A1566" s="7">
        <f>'[1]Quadrige Europe VL'!$B1569</f>
        <v>44959</v>
      </c>
      <c r="B1566" s="26">
        <f>VLOOKUP(A1566,'[1]Quadrige Europe VL'!$B$5:$C$10000,2,FALSE)</f>
        <v>188.39</v>
      </c>
      <c r="C1566" s="13">
        <f>VLOOKUP(A1566,'[1]Quadrige Europe VL'!$B$5:$X$10000,23,FALSE)</f>
        <v>172.87</v>
      </c>
    </row>
    <row r="1567" spans="1:3" x14ac:dyDescent="0.4">
      <c r="A1567" s="7">
        <f>'[1]Quadrige Europe VL'!$B1570</f>
        <v>44960</v>
      </c>
      <c r="B1567" s="26">
        <f>VLOOKUP(A1567,'[1]Quadrige Europe VL'!$B$5:$C$10000,2,FALSE)</f>
        <v>189.19</v>
      </c>
      <c r="C1567" s="13">
        <f>VLOOKUP(A1567,'[1]Quadrige Europe VL'!$B$5:$X$10000,23,FALSE)</f>
        <v>173.07</v>
      </c>
    </row>
    <row r="1568" spans="1:3" x14ac:dyDescent="0.4">
      <c r="A1568" s="7">
        <f>'[1]Quadrige Europe VL'!$B1571</f>
        <v>44963</v>
      </c>
      <c r="B1568" s="26">
        <f>VLOOKUP(A1568,'[1]Quadrige Europe VL'!$B$5:$C$10000,2,FALSE)</f>
        <v>187.48</v>
      </c>
      <c r="C1568" s="13">
        <f>VLOOKUP(A1568,'[1]Quadrige Europe VL'!$B$5:$X$10000,23,FALSE)</f>
        <v>171.42</v>
      </c>
    </row>
    <row r="1569" spans="1:3" x14ac:dyDescent="0.4">
      <c r="A1569" s="7">
        <f>'[1]Quadrige Europe VL'!$B1572</f>
        <v>44964</v>
      </c>
      <c r="B1569" s="26">
        <f>VLOOKUP(A1569,'[1]Quadrige Europe VL'!$B$5:$C$10000,2,FALSE)</f>
        <v>188.27</v>
      </c>
      <c r="C1569" s="13">
        <f>VLOOKUP(A1569,'[1]Quadrige Europe VL'!$B$5:$X$10000,23,FALSE)</f>
        <v>171.15</v>
      </c>
    </row>
    <row r="1570" spans="1:3" x14ac:dyDescent="0.4">
      <c r="A1570" s="7">
        <f>'[1]Quadrige Europe VL'!$B1573</f>
        <v>44965</v>
      </c>
      <c r="B1570" s="26">
        <f>VLOOKUP(A1570,'[1]Quadrige Europe VL'!$B$5:$C$10000,2,FALSE)</f>
        <v>190.15</v>
      </c>
      <c r="C1570" s="13">
        <f>VLOOKUP(A1570,'[1]Quadrige Europe VL'!$B$5:$X$10000,23,FALSE)</f>
        <v>171.93</v>
      </c>
    </row>
    <row r="1571" spans="1:3" x14ac:dyDescent="0.4">
      <c r="A1571" s="7">
        <f>'[1]Quadrige Europe VL'!$B1574</f>
        <v>44966</v>
      </c>
      <c r="B1571" s="26">
        <f>VLOOKUP(A1571,'[1]Quadrige Europe VL'!$B$5:$C$10000,2,FALSE)</f>
        <v>192.2</v>
      </c>
      <c r="C1571" s="13">
        <f>VLOOKUP(A1571,'[1]Quadrige Europe VL'!$B$5:$X$10000,23,FALSE)</f>
        <v>172.77</v>
      </c>
    </row>
    <row r="1572" spans="1:3" x14ac:dyDescent="0.4">
      <c r="A1572" s="7">
        <f>'[1]Quadrige Europe VL'!$B1575</f>
        <v>44967</v>
      </c>
      <c r="B1572" s="26">
        <f>VLOOKUP(A1572,'[1]Quadrige Europe VL'!$B$5:$C$10000,2,FALSE)</f>
        <v>189.4</v>
      </c>
      <c r="C1572" s="13">
        <f>VLOOKUP(A1572,'[1]Quadrige Europe VL'!$B$5:$X$10000,23,FALSE)</f>
        <v>170.52</v>
      </c>
    </row>
    <row r="1573" spans="1:3" x14ac:dyDescent="0.4">
      <c r="A1573" s="7">
        <f>'[1]Quadrige Europe VL'!$B1576</f>
        <v>44970</v>
      </c>
      <c r="B1573" s="26">
        <f>VLOOKUP(A1573,'[1]Quadrige Europe VL'!$B$5:$C$10000,2,FALSE)</f>
        <v>190.88</v>
      </c>
      <c r="C1573" s="13">
        <f>VLOOKUP(A1573,'[1]Quadrige Europe VL'!$B$5:$X$10000,23,FALSE)</f>
        <v>171.52</v>
      </c>
    </row>
    <row r="1574" spans="1:3" x14ac:dyDescent="0.4">
      <c r="A1574" s="7">
        <f>'[1]Quadrige Europe VL'!$B1577</f>
        <v>44971</v>
      </c>
      <c r="B1574" s="26">
        <f>VLOOKUP(A1574,'[1]Quadrige Europe VL'!$B$5:$C$10000,2,FALSE)</f>
        <v>191.72</v>
      </c>
      <c r="C1574" s="13">
        <f>VLOOKUP(A1574,'[1]Quadrige Europe VL'!$B$5:$X$10000,23,FALSE)</f>
        <v>171.84</v>
      </c>
    </row>
    <row r="1575" spans="1:3" x14ac:dyDescent="0.4">
      <c r="A1575" s="7">
        <f>'[1]Quadrige Europe VL'!$B1578</f>
        <v>44972</v>
      </c>
      <c r="B1575" s="26">
        <f>VLOOKUP(A1575,'[1]Quadrige Europe VL'!$B$5:$C$10000,2,FALSE)</f>
        <v>193.43</v>
      </c>
      <c r="C1575" s="13">
        <f>VLOOKUP(A1575,'[1]Quadrige Europe VL'!$B$5:$X$10000,23,FALSE)</f>
        <v>172.76</v>
      </c>
    </row>
    <row r="1576" spans="1:3" x14ac:dyDescent="0.4">
      <c r="A1576" s="7">
        <f>'[1]Quadrige Europe VL'!$B1579</f>
        <v>44973</v>
      </c>
      <c r="B1576" s="26">
        <f>VLOOKUP(A1576,'[1]Quadrige Europe VL'!$B$5:$C$10000,2,FALSE)</f>
        <v>193.77</v>
      </c>
      <c r="C1576" s="13">
        <f>VLOOKUP(A1576,'[1]Quadrige Europe VL'!$B$5:$X$10000,23,FALSE)</f>
        <v>173.6</v>
      </c>
    </row>
    <row r="1577" spans="1:3" x14ac:dyDescent="0.4">
      <c r="A1577" s="7">
        <f>'[1]Quadrige Europe VL'!$B1580</f>
        <v>44974</v>
      </c>
      <c r="B1577" s="26">
        <f>VLOOKUP(A1577,'[1]Quadrige Europe VL'!$B$5:$C$10000,2,FALSE)</f>
        <v>192.68</v>
      </c>
      <c r="C1577" s="13">
        <f>VLOOKUP(A1577,'[1]Quadrige Europe VL'!$B$5:$X$10000,23,FALSE)</f>
        <v>173.34</v>
      </c>
    </row>
    <row r="1578" spans="1:3" x14ac:dyDescent="0.4">
      <c r="A1578" s="7">
        <f>'[1]Quadrige Europe VL'!$B1581</f>
        <v>44977</v>
      </c>
      <c r="B1578" s="26">
        <f>VLOOKUP(A1578,'[1]Quadrige Europe VL'!$B$5:$C$10000,2,FALSE)</f>
        <v>193.28</v>
      </c>
      <c r="C1578" s="13">
        <f>VLOOKUP(A1578,'[1]Quadrige Europe VL'!$B$5:$X$10000,23,FALSE)</f>
        <v>173.13</v>
      </c>
    </row>
    <row r="1579" spans="1:3" x14ac:dyDescent="0.4">
      <c r="A1579" s="7">
        <f>'[1]Quadrige Europe VL'!$B1582</f>
        <v>44978</v>
      </c>
      <c r="B1579" s="26">
        <f>VLOOKUP(A1579,'[1]Quadrige Europe VL'!$B$5:$C$10000,2,FALSE)</f>
        <v>192.13</v>
      </c>
      <c r="C1579" s="13">
        <f>VLOOKUP(A1579,'[1]Quadrige Europe VL'!$B$5:$X$10000,23,FALSE)</f>
        <v>172.16</v>
      </c>
    </row>
    <row r="1580" spans="1:3" x14ac:dyDescent="0.4">
      <c r="A1580" s="7">
        <f>'[1]Quadrige Europe VL'!$B1583</f>
        <v>44979</v>
      </c>
      <c r="B1580" s="26">
        <f>VLOOKUP(A1580,'[1]Quadrige Europe VL'!$B$5:$C$10000,2,FALSE)</f>
        <v>190.72</v>
      </c>
      <c r="C1580" s="13">
        <f>VLOOKUP(A1580,'[1]Quadrige Europe VL'!$B$5:$X$10000,23,FALSE)</f>
        <v>170.94</v>
      </c>
    </row>
    <row r="1581" spans="1:3" x14ac:dyDescent="0.4">
      <c r="A1581" s="7">
        <f>'[1]Quadrige Europe VL'!$B1584</f>
        <v>44980</v>
      </c>
      <c r="B1581" s="26">
        <f>VLOOKUP(A1581,'[1]Quadrige Europe VL'!$B$5:$C$10000,2,FALSE)</f>
        <v>192.54</v>
      </c>
      <c r="C1581" s="13">
        <f>VLOOKUP(A1581,'[1]Quadrige Europe VL'!$B$5:$X$10000,23,FALSE)</f>
        <v>172.19</v>
      </c>
    </row>
    <row r="1582" spans="1:3" x14ac:dyDescent="0.4">
      <c r="A1582" s="7">
        <f>'[1]Quadrige Europe VL'!$B1585</f>
        <v>44981</v>
      </c>
      <c r="B1582" s="26">
        <f>VLOOKUP(A1582,'[1]Quadrige Europe VL'!$B$5:$C$10000,2,FALSE)</f>
        <v>191.4</v>
      </c>
      <c r="C1582" s="13">
        <f>VLOOKUP(A1582,'[1]Quadrige Europe VL'!$B$5:$X$10000,23,FALSE)</f>
        <v>170.96</v>
      </c>
    </row>
    <row r="1583" spans="1:3" x14ac:dyDescent="0.4">
      <c r="A1583" s="7">
        <f>'[1]Quadrige Europe VL'!$B1586</f>
        <v>44984</v>
      </c>
      <c r="B1583" s="26">
        <f>VLOOKUP(A1583,'[1]Quadrige Europe VL'!$B$5:$C$10000,2,FALSE)</f>
        <v>193.55</v>
      </c>
      <c r="C1583" s="13">
        <f>VLOOKUP(A1583,'[1]Quadrige Europe VL'!$B$5:$X$10000,23,FALSE)</f>
        <v>173.19</v>
      </c>
    </row>
    <row r="1584" spans="1:3" x14ac:dyDescent="0.4">
      <c r="A1584" s="7">
        <f>'[1]Quadrige Europe VL'!$B1587</f>
        <v>44985</v>
      </c>
      <c r="B1584" s="26">
        <f>VLOOKUP(A1584,'[1]Quadrige Europe VL'!$B$5:$C$10000,2,FALSE)</f>
        <v>193.57</v>
      </c>
      <c r="C1584" s="13">
        <f>VLOOKUP(A1584,'[1]Quadrige Europe VL'!$B$5:$X$10000,23,FALSE)</f>
        <v>173.3</v>
      </c>
    </row>
    <row r="1585" spans="1:3" x14ac:dyDescent="0.4">
      <c r="A1585" s="7">
        <f>'[1]Quadrige Europe VL'!$B1588</f>
        <v>44986</v>
      </c>
      <c r="B1585" s="26">
        <f>VLOOKUP(A1585,'[1]Quadrige Europe VL'!$B$5:$C$10000,2,FALSE)</f>
        <v>193.64</v>
      </c>
      <c r="C1585" s="13">
        <f>VLOOKUP(A1585,'[1]Quadrige Europe VL'!$B$5:$X$10000,23,FALSE)</f>
        <v>173.01</v>
      </c>
    </row>
    <row r="1586" spans="1:3" x14ac:dyDescent="0.4">
      <c r="A1586" s="7">
        <f>'[1]Quadrige Europe VL'!$B1589</f>
        <v>44987</v>
      </c>
      <c r="B1586" s="26">
        <f>VLOOKUP(A1586,'[1]Quadrige Europe VL'!$B$5:$C$10000,2,FALSE)</f>
        <v>193.92</v>
      </c>
      <c r="C1586" s="13">
        <f>VLOOKUP(A1586,'[1]Quadrige Europe VL'!$B$5:$X$10000,23,FALSE)</f>
        <v>173.15</v>
      </c>
    </row>
    <row r="1587" spans="1:3" x14ac:dyDescent="0.4">
      <c r="A1587" s="7">
        <f>'[1]Quadrige Europe VL'!$B1590</f>
        <v>44988</v>
      </c>
      <c r="B1587" s="26">
        <f>VLOOKUP(A1587,'[1]Quadrige Europe VL'!$B$5:$C$10000,2,FALSE)</f>
        <v>195.94</v>
      </c>
      <c r="C1587" s="13">
        <f>VLOOKUP(A1587,'[1]Quadrige Europe VL'!$B$5:$X$10000,23,FALSE)</f>
        <v>174.9</v>
      </c>
    </row>
    <row r="1588" spans="1:3" x14ac:dyDescent="0.4">
      <c r="A1588" s="7">
        <f>'[1]Quadrige Europe VL'!$B1591</f>
        <v>44991</v>
      </c>
      <c r="B1588" s="26">
        <f>VLOOKUP(A1588,'[1]Quadrige Europe VL'!$B$5:$C$10000,2,FALSE)</f>
        <v>196.36</v>
      </c>
      <c r="C1588" s="13">
        <f>VLOOKUP(A1588,'[1]Quadrige Europe VL'!$B$5:$X$10000,23,FALSE)</f>
        <v>175.32</v>
      </c>
    </row>
    <row r="1589" spans="1:3" x14ac:dyDescent="0.4">
      <c r="A1589" s="7">
        <f>'[1]Quadrige Europe VL'!$B1592</f>
        <v>44992</v>
      </c>
      <c r="B1589" s="26">
        <f>VLOOKUP(A1589,'[1]Quadrige Europe VL'!$B$5:$C$10000,2,FALSE)</f>
        <v>194.14</v>
      </c>
      <c r="C1589" s="13">
        <f>VLOOKUP(A1589,'[1]Quadrige Europe VL'!$B$5:$X$10000,23,FALSE)</f>
        <v>173.78</v>
      </c>
    </row>
    <row r="1590" spans="1:3" x14ac:dyDescent="0.4">
      <c r="A1590" s="7">
        <f>'[1]Quadrige Europe VL'!$B1593</f>
        <v>44993</v>
      </c>
      <c r="B1590" s="26">
        <f>VLOOKUP(A1590,'[1]Quadrige Europe VL'!$B$5:$C$10000,2,FALSE)</f>
        <v>194.65</v>
      </c>
      <c r="C1590" s="13">
        <f>VLOOKUP(A1590,'[1]Quadrige Europe VL'!$B$5:$X$10000,23,FALSE)</f>
        <v>174.23</v>
      </c>
    </row>
    <row r="1591" spans="1:3" x14ac:dyDescent="0.4">
      <c r="A1591" s="7">
        <f>'[1]Quadrige Europe VL'!$B1594</f>
        <v>44994</v>
      </c>
      <c r="B1591" s="26">
        <f>VLOOKUP(A1591,'[1]Quadrige Europe VL'!$B$5:$C$10000,2,FALSE)</f>
        <v>193.83</v>
      </c>
      <c r="C1591" s="13">
        <f>VLOOKUP(A1591,'[1]Quadrige Europe VL'!$B$5:$X$10000,23,FALSE)</f>
        <v>172.88</v>
      </c>
    </row>
    <row r="1592" spans="1:3" x14ac:dyDescent="0.4">
      <c r="A1592" s="7">
        <f>'[1]Quadrige Europe VL'!$B1595</f>
        <v>44995</v>
      </c>
      <c r="B1592" s="26">
        <f>VLOOKUP(A1592,'[1]Quadrige Europe VL'!$B$5:$C$10000,2,FALSE)</f>
        <v>190.79</v>
      </c>
      <c r="C1592" s="13">
        <f>VLOOKUP(A1592,'[1]Quadrige Europe VL'!$B$5:$X$10000,23,FALSE)</f>
        <v>170.18</v>
      </c>
    </row>
    <row r="1593" spans="1:3" x14ac:dyDescent="0.4">
      <c r="A1593" s="7">
        <f>'[1]Quadrige Europe VL'!$B1596</f>
        <v>44998</v>
      </c>
      <c r="B1593" s="26">
        <f>VLOOKUP(A1593,'[1]Quadrige Europe VL'!$B$5:$C$10000,2,FALSE)</f>
        <v>184.89</v>
      </c>
      <c r="C1593" s="13">
        <f>VLOOKUP(A1593,'[1]Quadrige Europe VL'!$B$5:$X$10000,23,FALSE)</f>
        <v>164.68</v>
      </c>
    </row>
    <row r="1594" spans="1:3" x14ac:dyDescent="0.4">
      <c r="A1594" s="7">
        <f>'[1]Quadrige Europe VL'!$B1597</f>
        <v>44999</v>
      </c>
      <c r="B1594" s="26">
        <f>VLOOKUP(A1594,'[1]Quadrige Europe VL'!$B$5:$C$10000,2,FALSE)</f>
        <v>188.67</v>
      </c>
      <c r="C1594" s="13">
        <f>VLOOKUP(A1594,'[1]Quadrige Europe VL'!$B$5:$X$10000,23,FALSE)</f>
        <v>167.91</v>
      </c>
    </row>
    <row r="1595" spans="1:3" x14ac:dyDescent="0.4">
      <c r="A1595" s="7">
        <f>'[1]Quadrige Europe VL'!$B1598</f>
        <v>45000</v>
      </c>
      <c r="B1595" s="26">
        <f>VLOOKUP(A1595,'[1]Quadrige Europe VL'!$B$5:$C$10000,2,FALSE)</f>
        <v>181.45</v>
      </c>
      <c r="C1595" s="13">
        <f>VLOOKUP(A1595,'[1]Quadrige Europe VL'!$B$5:$X$10000,23,FALSE)</f>
        <v>161.19999999999999</v>
      </c>
    </row>
    <row r="1596" spans="1:3" x14ac:dyDescent="0.4">
      <c r="A1596" s="7">
        <f>'[1]Quadrige Europe VL'!$B1599</f>
        <v>45001</v>
      </c>
      <c r="B1596" s="26">
        <f>VLOOKUP(A1596,'[1]Quadrige Europe VL'!$B$5:$C$10000,2,FALSE)</f>
        <v>183.04</v>
      </c>
      <c r="C1596" s="13">
        <f>VLOOKUP(A1596,'[1]Quadrige Europe VL'!$B$5:$X$10000,23,FALSE)</f>
        <v>163.27000000000001</v>
      </c>
    </row>
    <row r="1597" spans="1:3" x14ac:dyDescent="0.4">
      <c r="A1597" s="7">
        <f>'[1]Quadrige Europe VL'!$B1600</f>
        <v>45002</v>
      </c>
      <c r="B1597" s="26">
        <f>VLOOKUP(A1597,'[1]Quadrige Europe VL'!$B$5:$C$10000,2,FALSE)</f>
        <v>179.69</v>
      </c>
      <c r="C1597" s="13">
        <f>VLOOKUP(A1597,'[1]Quadrige Europe VL'!$B$5:$X$10000,23,FALSE)</f>
        <v>160.75</v>
      </c>
    </row>
    <row r="1598" spans="1:3" x14ac:dyDescent="0.4">
      <c r="A1598" s="7">
        <f>'[1]Quadrige Europe VL'!$B1601</f>
        <v>45005</v>
      </c>
      <c r="B1598" s="26">
        <f>VLOOKUP(A1598,'[1]Quadrige Europe VL'!$B$5:$C$10000,2,FALSE)</f>
        <v>181.07</v>
      </c>
      <c r="C1598" s="13">
        <f>VLOOKUP(A1598,'[1]Quadrige Europe VL'!$B$5:$X$10000,23,FALSE)</f>
        <v>162.16</v>
      </c>
    </row>
    <row r="1599" spans="1:3" x14ac:dyDescent="0.4">
      <c r="A1599" s="7">
        <f>'[1]Quadrige Europe VL'!$B1602</f>
        <v>45006</v>
      </c>
      <c r="B1599" s="26">
        <f>VLOOKUP(A1599,'[1]Quadrige Europe VL'!$B$5:$C$10000,2,FALSE)</f>
        <v>184.13</v>
      </c>
      <c r="C1599" s="13">
        <f>VLOOKUP(A1599,'[1]Quadrige Europe VL'!$B$5:$X$10000,23,FALSE)</f>
        <v>165.34</v>
      </c>
    </row>
    <row r="1600" spans="1:3" x14ac:dyDescent="0.4">
      <c r="A1600" s="7">
        <f>'[1]Quadrige Europe VL'!$B1603</f>
        <v>45007</v>
      </c>
      <c r="B1600" s="26">
        <f>VLOOKUP(A1600,'[1]Quadrige Europe VL'!$B$5:$C$10000,2,FALSE)</f>
        <v>182.57</v>
      </c>
      <c r="C1600" s="13">
        <f>VLOOKUP(A1600,'[1]Quadrige Europe VL'!$B$5:$X$10000,23,FALSE)</f>
        <v>163.96</v>
      </c>
    </row>
    <row r="1601" spans="1:3" x14ac:dyDescent="0.4">
      <c r="A1601" s="7">
        <f>'[1]Quadrige Europe VL'!$B1604</f>
        <v>45008</v>
      </c>
      <c r="B1601" s="26">
        <f>VLOOKUP(A1601,'[1]Quadrige Europe VL'!$B$5:$C$10000,2,FALSE)</f>
        <v>183.85</v>
      </c>
      <c r="C1601" s="13">
        <f>VLOOKUP(A1601,'[1]Quadrige Europe VL'!$B$5:$X$10000,23,FALSE)</f>
        <v>164.07</v>
      </c>
    </row>
    <row r="1602" spans="1:3" x14ac:dyDescent="0.4">
      <c r="A1602" s="7">
        <f>'[1]Quadrige Europe VL'!$B1605</f>
        <v>45009</v>
      </c>
      <c r="B1602" s="26">
        <f>VLOOKUP(A1602,'[1]Quadrige Europe VL'!$B$5:$C$10000,2,FALSE)</f>
        <v>180.8</v>
      </c>
      <c r="C1602" s="13">
        <f>VLOOKUP(A1602,'[1]Quadrige Europe VL'!$B$5:$X$10000,23,FALSE)</f>
        <v>159.94</v>
      </c>
    </row>
    <row r="1603" spans="1:3" x14ac:dyDescent="0.4">
      <c r="A1603" s="7">
        <f>'[1]Quadrige Europe VL'!$B1606</f>
        <v>45012</v>
      </c>
      <c r="B1603" s="26">
        <f>VLOOKUP(A1603,'[1]Quadrige Europe VL'!$B$5:$C$10000,2,FALSE)</f>
        <v>181.84</v>
      </c>
      <c r="C1603" s="13">
        <f>VLOOKUP(A1603,'[1]Quadrige Europe VL'!$B$5:$X$10000,23,FALSE)</f>
        <v>161.13999999999999</v>
      </c>
    </row>
    <row r="1604" spans="1:3" x14ac:dyDescent="0.4">
      <c r="A1604" s="7">
        <f>'[1]Quadrige Europe VL'!$B1607</f>
        <v>45013</v>
      </c>
      <c r="B1604" s="26">
        <f>VLOOKUP(A1604,'[1]Quadrige Europe VL'!$B$5:$C$10000,2,FALSE)</f>
        <v>181.95</v>
      </c>
      <c r="C1604" s="13">
        <f>VLOOKUP(A1604,'[1]Quadrige Europe VL'!$B$5:$X$10000,23,FALSE)</f>
        <v>160.66999999999999</v>
      </c>
    </row>
    <row r="1605" spans="1:3" x14ac:dyDescent="0.4">
      <c r="A1605" s="7">
        <f>'[1]Quadrige Europe VL'!$B1608</f>
        <v>45014</v>
      </c>
      <c r="B1605" s="26">
        <f>VLOOKUP(A1605,'[1]Quadrige Europe VL'!$B$5:$C$10000,2,FALSE)</f>
        <v>184.91</v>
      </c>
      <c r="C1605" s="13">
        <f>VLOOKUP(A1605,'[1]Quadrige Europe VL'!$B$5:$X$10000,23,FALSE)</f>
        <v>163.08000000000001</v>
      </c>
    </row>
    <row r="1606" spans="1:3" x14ac:dyDescent="0.4">
      <c r="A1606" s="7">
        <f>'[1]Quadrige Europe VL'!$B1609</f>
        <v>45015</v>
      </c>
      <c r="B1606" s="26">
        <f>VLOOKUP(A1606,'[1]Quadrige Europe VL'!$B$5:$C$10000,2,FALSE)</f>
        <v>187.7</v>
      </c>
      <c r="C1606" s="13">
        <f>VLOOKUP(A1606,'[1]Quadrige Europe VL'!$B$5:$X$10000,23,FALSE)</f>
        <v>166.14</v>
      </c>
    </row>
    <row r="1607" spans="1:3" x14ac:dyDescent="0.4">
      <c r="A1607" s="7">
        <f>'[1]Quadrige Europe VL'!$B1610</f>
        <v>45016</v>
      </c>
      <c r="B1607" s="26">
        <f>VLOOKUP(A1607,'[1]Quadrige Europe VL'!$B$5:$C$10000,2,FALSE)</f>
        <v>188.47</v>
      </c>
      <c r="C1607" s="13">
        <f>VLOOKUP(A1607,'[1]Quadrige Europe VL'!$B$5:$X$10000,23,FALSE)</f>
        <v>166.4</v>
      </c>
    </row>
    <row r="1608" spans="1:3" x14ac:dyDescent="0.4">
      <c r="A1608" s="7">
        <f>'[1]Quadrige Europe VL'!$B1611</f>
        <v>45019</v>
      </c>
      <c r="B1608" s="26">
        <f>VLOOKUP(A1608,'[1]Quadrige Europe VL'!$B$5:$C$10000,2,FALSE)</f>
        <v>188.64</v>
      </c>
      <c r="C1608" s="13">
        <f>VLOOKUP(A1608,'[1]Quadrige Europe VL'!$B$5:$X$10000,23,FALSE)</f>
        <v>166.2</v>
      </c>
    </row>
    <row r="1609" spans="1:3" x14ac:dyDescent="0.4">
      <c r="A1609" s="7">
        <f>'[1]Quadrige Europe VL'!$B1612</f>
        <v>45020</v>
      </c>
      <c r="B1609" s="26">
        <f>VLOOKUP(A1609,'[1]Quadrige Europe VL'!$B$5:$C$10000,2,FALSE)</f>
        <v>188.88</v>
      </c>
      <c r="C1609" s="13">
        <f>VLOOKUP(A1609,'[1]Quadrige Europe VL'!$B$5:$X$10000,23,FALSE)</f>
        <v>165.88</v>
      </c>
    </row>
    <row r="1610" spans="1:3" x14ac:dyDescent="0.4">
      <c r="A1610" s="7">
        <f>'[1]Quadrige Europe VL'!$B1613</f>
        <v>45021</v>
      </c>
      <c r="B1610" s="26">
        <f>VLOOKUP(A1610,'[1]Quadrige Europe VL'!$B$5:$C$10000,2,FALSE)</f>
        <v>186.26</v>
      </c>
      <c r="C1610" s="13">
        <f>VLOOKUP(A1610,'[1]Quadrige Europe VL'!$B$5:$X$10000,23,FALSE)</f>
        <v>163.35</v>
      </c>
    </row>
    <row r="1611" spans="1:3" x14ac:dyDescent="0.4">
      <c r="A1611" s="7">
        <f>'[1]Quadrige Europe VL'!$B1614</f>
        <v>45022</v>
      </c>
      <c r="B1611" s="26">
        <f>VLOOKUP(A1611,'[1]Quadrige Europe VL'!$B$5:$C$10000,2,FALSE)</f>
        <v>187.8</v>
      </c>
      <c r="C1611" s="13">
        <f>VLOOKUP(A1611,'[1]Quadrige Europe VL'!$B$5:$X$10000,23,FALSE)</f>
        <v>164.49</v>
      </c>
    </row>
    <row r="1612" spans="1:3" x14ac:dyDescent="0.4">
      <c r="A1612" s="7">
        <f>'[1]Quadrige Europe VL'!$B1615</f>
        <v>45027</v>
      </c>
      <c r="B1612" s="26">
        <f>VLOOKUP(A1612,'[1]Quadrige Europe VL'!$B$5:$C$10000,2,FALSE)</f>
        <v>188.92</v>
      </c>
      <c r="C1612" s="13">
        <f>VLOOKUP(A1612,'[1]Quadrige Europe VL'!$B$5:$X$10000,23,FALSE)</f>
        <v>165.92</v>
      </c>
    </row>
    <row r="1613" spans="1:3" x14ac:dyDescent="0.4">
      <c r="A1613" s="7">
        <f>'[1]Quadrige Europe VL'!$B1616</f>
        <v>45028</v>
      </c>
      <c r="B1613" s="26">
        <f>VLOOKUP(A1613,'[1]Quadrige Europe VL'!$B$5:$C$10000,2,FALSE)</f>
        <v>188.73</v>
      </c>
      <c r="C1613" s="13">
        <f>VLOOKUP(A1613,'[1]Quadrige Europe VL'!$B$5:$X$10000,23,FALSE)</f>
        <v>165.73</v>
      </c>
    </row>
    <row r="1614" spans="1:3" x14ac:dyDescent="0.4">
      <c r="A1614" s="7">
        <f>'[1]Quadrige Europe VL'!$B1617</f>
        <v>45029</v>
      </c>
      <c r="B1614" s="26">
        <f>VLOOKUP(A1614,'[1]Quadrige Europe VL'!$B$5:$C$10000,2,FALSE)</f>
        <v>189.54</v>
      </c>
      <c r="C1614" s="13">
        <f>VLOOKUP(A1614,'[1]Quadrige Europe VL'!$B$5:$X$10000,23,FALSE)</f>
        <v>166.89</v>
      </c>
    </row>
    <row r="1615" spans="1:3" x14ac:dyDescent="0.4">
      <c r="A1615" s="7">
        <f>'[1]Quadrige Europe VL'!$B1618</f>
        <v>45030</v>
      </c>
      <c r="B1615" s="26">
        <f>VLOOKUP(A1615,'[1]Quadrige Europe VL'!$B$5:$C$10000,2,FALSE)</f>
        <v>190.38</v>
      </c>
      <c r="C1615" s="13">
        <f>VLOOKUP(A1615,'[1]Quadrige Europe VL'!$B$5:$X$10000,23,FALSE)</f>
        <v>168.01</v>
      </c>
    </row>
    <row r="1616" spans="1:3" x14ac:dyDescent="0.4">
      <c r="A1616" s="7">
        <f>'[1]Quadrige Europe VL'!$B1619</f>
        <v>45033</v>
      </c>
      <c r="B1616" s="26">
        <f>VLOOKUP(A1616,'[1]Quadrige Europe VL'!$B$5:$C$10000,2,FALSE)</f>
        <v>190.79</v>
      </c>
      <c r="C1616" s="13">
        <f>VLOOKUP(A1616,'[1]Quadrige Europe VL'!$B$5:$X$10000,23,FALSE)</f>
        <v>168.65</v>
      </c>
    </row>
    <row r="1617" spans="1:3" x14ac:dyDescent="0.4">
      <c r="A1617" s="7">
        <f>'[1]Quadrige Europe VL'!$B1620</f>
        <v>45034</v>
      </c>
      <c r="B1617" s="26">
        <f>VLOOKUP(A1617,'[1]Quadrige Europe VL'!$B$5:$C$10000,2,FALSE)</f>
        <v>191.66</v>
      </c>
      <c r="C1617" s="13">
        <f>VLOOKUP(A1617,'[1]Quadrige Europe VL'!$B$5:$X$10000,23,FALSE)</f>
        <v>169.36</v>
      </c>
    </row>
    <row r="1618" spans="1:3" x14ac:dyDescent="0.4">
      <c r="A1618" s="7">
        <f>'[1]Quadrige Europe VL'!$B1621</f>
        <v>45035</v>
      </c>
      <c r="B1618" s="26">
        <f>VLOOKUP(A1618,'[1]Quadrige Europe VL'!$B$5:$C$10000,2,FALSE)</f>
        <v>191.66</v>
      </c>
      <c r="C1618" s="13">
        <f>VLOOKUP(A1618,'[1]Quadrige Europe VL'!$B$5:$X$10000,23,FALSE)</f>
        <v>168.93</v>
      </c>
    </row>
    <row r="1619" spans="1:3" x14ac:dyDescent="0.4">
      <c r="A1619" s="7">
        <f>'[1]Quadrige Europe VL'!$B1622</f>
        <v>45036</v>
      </c>
      <c r="B1619" s="26">
        <f>VLOOKUP(A1619,'[1]Quadrige Europe VL'!$B$5:$C$10000,2,FALSE)</f>
        <v>189.89</v>
      </c>
      <c r="C1619" s="13">
        <f>VLOOKUP(A1619,'[1]Quadrige Europe VL'!$B$5:$X$10000,23,FALSE)</f>
        <v>167.61</v>
      </c>
    </row>
    <row r="1620" spans="1:3" x14ac:dyDescent="0.4">
      <c r="A1620" s="7">
        <f>'[1]Quadrige Europe VL'!$B1623</f>
        <v>45037</v>
      </c>
      <c r="B1620" s="26">
        <f>VLOOKUP(A1620,'[1]Quadrige Europe VL'!$B$5:$C$10000,2,FALSE)</f>
        <v>190.2</v>
      </c>
      <c r="C1620" s="13">
        <f>VLOOKUP(A1620,'[1]Quadrige Europe VL'!$B$5:$X$10000,23,FALSE)</f>
        <v>167.36</v>
      </c>
    </row>
    <row r="1621" spans="1:3" x14ac:dyDescent="0.4">
      <c r="A1621" s="7">
        <f>'[1]Quadrige Europe VL'!$B1624</f>
        <v>45040</v>
      </c>
      <c r="B1621" s="26">
        <f>VLOOKUP(A1621,'[1]Quadrige Europe VL'!$B$5:$C$10000,2,FALSE)</f>
        <v>189.78</v>
      </c>
      <c r="C1621" s="13">
        <f>VLOOKUP(A1621,'[1]Quadrige Europe VL'!$B$5:$X$10000,23,FALSE)</f>
        <v>167.34</v>
      </c>
    </row>
    <row r="1622" spans="1:3" x14ac:dyDescent="0.4">
      <c r="A1622" s="7">
        <f>'[1]Quadrige Europe VL'!$B1625</f>
        <v>45041</v>
      </c>
      <c r="B1622" s="26">
        <f>VLOOKUP(A1622,'[1]Quadrige Europe VL'!$B$5:$C$10000,2,FALSE)</f>
        <v>188.95</v>
      </c>
      <c r="C1622" s="13">
        <f>VLOOKUP(A1622,'[1]Quadrige Europe VL'!$B$5:$X$10000,23,FALSE)</f>
        <v>165.9</v>
      </c>
    </row>
    <row r="1623" spans="1:3" x14ac:dyDescent="0.4">
      <c r="A1623" s="7">
        <f>'[1]Quadrige Europe VL'!$B1626</f>
        <v>45042</v>
      </c>
      <c r="B1623" s="26">
        <f>VLOOKUP(A1623,'[1]Quadrige Europe VL'!$B$5:$C$10000,2,FALSE)</f>
        <v>188.6</v>
      </c>
      <c r="C1623" s="13">
        <f>VLOOKUP(A1623,'[1]Quadrige Europe VL'!$B$5:$X$10000,23,FALSE)</f>
        <v>166.08</v>
      </c>
    </row>
    <row r="1624" spans="1:3" x14ac:dyDescent="0.4">
      <c r="A1624" s="7">
        <f>'[1]Quadrige Europe VL'!$B1627</f>
        <v>45043</v>
      </c>
      <c r="B1624" s="26">
        <f>VLOOKUP(A1624,'[1]Quadrige Europe VL'!$B$5:$C$10000,2,FALSE)</f>
        <v>190.4</v>
      </c>
      <c r="C1624" s="13">
        <f>VLOOKUP(A1624,'[1]Quadrige Europe VL'!$B$5:$X$10000,23,FALSE)</f>
        <v>166.67</v>
      </c>
    </row>
    <row r="1625" spans="1:3" x14ac:dyDescent="0.4">
      <c r="A1625" s="7">
        <f>'[1]Quadrige Europe VL'!$B1628</f>
        <v>45044</v>
      </c>
      <c r="B1625" s="26">
        <f>VLOOKUP(A1625,'[1]Quadrige Europe VL'!$B$5:$C$10000,2,FALSE)</f>
        <v>190.62</v>
      </c>
      <c r="C1625" s="13">
        <f>VLOOKUP(A1625,'[1]Quadrige Europe VL'!$B$5:$X$10000,23,FALSE)</f>
        <v>167.52</v>
      </c>
    </row>
    <row r="1626" spans="1:3" x14ac:dyDescent="0.4">
      <c r="A1626" s="7">
        <f>'[1]Quadrige Europe VL'!$B1629</f>
        <v>45048</v>
      </c>
      <c r="B1626" s="26">
        <f>VLOOKUP(A1626,'[1]Quadrige Europe VL'!$B$5:$C$10000,2,FALSE)</f>
        <v>188.56</v>
      </c>
      <c r="C1626" s="13">
        <f>VLOOKUP(A1626,'[1]Quadrige Europe VL'!$B$5:$X$10000,23,FALSE)</f>
        <v>165.46</v>
      </c>
    </row>
    <row r="1627" spans="1:3" x14ac:dyDescent="0.4">
      <c r="A1627" s="7">
        <f>'[1]Quadrige Europe VL'!$B1630</f>
        <v>45049</v>
      </c>
      <c r="B1627" s="26">
        <f>VLOOKUP(A1627,'[1]Quadrige Europe VL'!$B$5:$C$10000,2,FALSE)</f>
        <v>187.89</v>
      </c>
      <c r="C1627" s="13">
        <f>VLOOKUP(A1627,'[1]Quadrige Europe VL'!$B$5:$X$10000,23,FALSE)</f>
        <v>165.49</v>
      </c>
    </row>
    <row r="1628" spans="1:3" x14ac:dyDescent="0.4">
      <c r="A1628" s="7">
        <f>'[1]Quadrige Europe VL'!$B1631</f>
        <v>45050</v>
      </c>
      <c r="B1628" s="26">
        <f>VLOOKUP(A1628,'[1]Quadrige Europe VL'!$B$5:$C$10000,2,FALSE)</f>
        <v>186.74</v>
      </c>
      <c r="C1628" s="13">
        <f>VLOOKUP(A1628,'[1]Quadrige Europe VL'!$B$5:$X$10000,23,FALSE)</f>
        <v>164.29</v>
      </c>
    </row>
    <row r="1629" spans="1:3" x14ac:dyDescent="0.4">
      <c r="A1629" s="7">
        <f>'[1]Quadrige Europe VL'!$B1632</f>
        <v>45051</v>
      </c>
      <c r="B1629" s="26">
        <f>VLOOKUP(A1629,'[1]Quadrige Europe VL'!$B$5:$C$10000,2,FALSE)</f>
        <v>189.85</v>
      </c>
      <c r="C1629" s="13">
        <f>VLOOKUP(A1629,'[1]Quadrige Europe VL'!$B$5:$X$10000,23,FALSE)</f>
        <v>166.92</v>
      </c>
    </row>
    <row r="1630" spans="1:3" x14ac:dyDescent="0.4">
      <c r="A1630" s="7">
        <f>'[1]Quadrige Europe VL'!$B1633</f>
        <v>45055</v>
      </c>
      <c r="B1630" s="26">
        <f>VLOOKUP(A1630,'[1]Quadrige Europe VL'!$B$5:$C$10000,2,FALSE)</f>
        <v>188.58</v>
      </c>
      <c r="C1630" s="13">
        <f>VLOOKUP(A1630,'[1]Quadrige Europe VL'!$B$5:$X$10000,23,FALSE)</f>
        <v>166.96</v>
      </c>
    </row>
    <row r="1631" spans="1:3" x14ac:dyDescent="0.4">
      <c r="A1631" s="7">
        <f>'[1]Quadrige Europe VL'!$B1634</f>
        <v>45056</v>
      </c>
      <c r="B1631" s="26">
        <f>VLOOKUP(A1631,'[1]Quadrige Europe VL'!$B$5:$C$10000,2,FALSE)</f>
        <v>188.92</v>
      </c>
      <c r="C1631" s="13">
        <f>VLOOKUP(A1631,'[1]Quadrige Europe VL'!$B$5:$X$10000,23,FALSE)</f>
        <v>166.81</v>
      </c>
    </row>
    <row r="1632" spans="1:3" x14ac:dyDescent="0.4">
      <c r="A1632" s="7">
        <f>'[1]Quadrige Europe VL'!$B1635</f>
        <v>45057</v>
      </c>
      <c r="B1632" s="26">
        <f>VLOOKUP(A1632,'[1]Quadrige Europe VL'!$B$5:$C$10000,2,FALSE)</f>
        <v>189.6</v>
      </c>
      <c r="C1632" s="13">
        <f>VLOOKUP(A1632,'[1]Quadrige Europe VL'!$B$5:$X$10000,23,FALSE)</f>
        <v>166.39</v>
      </c>
    </row>
    <row r="1633" spans="1:3" x14ac:dyDescent="0.4">
      <c r="A1633" s="7">
        <f>'[1]Quadrige Europe VL'!$B1636</f>
        <v>45058</v>
      </c>
      <c r="B1633" s="26">
        <f>VLOOKUP(A1633,'[1]Quadrige Europe VL'!$B$5:$C$10000,2,FALSE)</f>
        <v>189.66</v>
      </c>
      <c r="C1633" s="13">
        <f>VLOOKUP(A1633,'[1]Quadrige Europe VL'!$B$5:$X$10000,23,FALSE)</f>
        <v>166.97</v>
      </c>
    </row>
    <row r="1634" spans="1:3" x14ac:dyDescent="0.4">
      <c r="A1634" s="7">
        <f>'[1]Quadrige Europe VL'!$B1637</f>
        <v>45061</v>
      </c>
      <c r="B1634" s="26">
        <f>VLOOKUP(A1634,'[1]Quadrige Europe VL'!$B$5:$C$10000,2,FALSE)</f>
        <v>192.04</v>
      </c>
      <c r="C1634" s="13">
        <f>VLOOKUP(A1634,'[1]Quadrige Europe VL'!$B$5:$X$10000,23,FALSE)</f>
        <v>167.47</v>
      </c>
    </row>
    <row r="1635" spans="1:3" x14ac:dyDescent="0.4">
      <c r="A1635" s="7">
        <f>'[1]Quadrige Europe VL'!$B1638</f>
        <v>45062</v>
      </c>
      <c r="B1635" s="26">
        <f>VLOOKUP(A1635,'[1]Quadrige Europe VL'!$B$5:$C$10000,2,FALSE)</f>
        <v>190.6</v>
      </c>
      <c r="C1635" s="13">
        <f>VLOOKUP(A1635,'[1]Quadrige Europe VL'!$B$5:$X$10000,23,FALSE)</f>
        <v>167.05</v>
      </c>
    </row>
    <row r="1636" spans="1:3" x14ac:dyDescent="0.4">
      <c r="A1636" s="7">
        <f>'[1]Quadrige Europe VL'!$B1639</f>
        <v>45063</v>
      </c>
      <c r="B1636" s="26">
        <f>VLOOKUP(A1636,'[1]Quadrige Europe VL'!$B$5:$C$10000,2,FALSE)</f>
        <v>190.31</v>
      </c>
      <c r="C1636" s="13">
        <f>VLOOKUP(A1636,'[1]Quadrige Europe VL'!$B$5:$X$10000,23,FALSE)</f>
        <v>166.82</v>
      </c>
    </row>
    <row r="1637" spans="1:3" x14ac:dyDescent="0.4">
      <c r="A1637" s="7">
        <f>'[1]Quadrige Europe VL'!$B1640</f>
        <v>45065</v>
      </c>
      <c r="B1637" s="26">
        <f>VLOOKUP(A1637,'[1]Quadrige Europe VL'!$B$5:$C$10000,2,FALSE)</f>
        <v>191.9</v>
      </c>
      <c r="C1637" s="13">
        <f>VLOOKUP(A1637,'[1]Quadrige Europe VL'!$B$5:$X$10000,23,FALSE)</f>
        <v>168.59</v>
      </c>
    </row>
    <row r="1638" spans="1:3" x14ac:dyDescent="0.4">
      <c r="A1638" s="7">
        <f>'[1]Quadrige Europe VL'!$B1641</f>
        <v>45068</v>
      </c>
      <c r="B1638" s="26">
        <f>VLOOKUP(A1638,'[1]Quadrige Europe VL'!$B$5:$C$10000,2,FALSE)</f>
        <v>192.12</v>
      </c>
      <c r="C1638" s="13">
        <f>VLOOKUP(A1638,'[1]Quadrige Europe VL'!$B$5:$X$10000,23,FALSE)</f>
        <v>168.79</v>
      </c>
    </row>
    <row r="1639" spans="1:3" x14ac:dyDescent="0.4">
      <c r="A1639" s="7">
        <f>'[1]Quadrige Europe VL'!$B1642</f>
        <v>45069</v>
      </c>
      <c r="B1639" s="26">
        <f>VLOOKUP(A1639,'[1]Quadrige Europe VL'!$B$5:$C$10000,2,FALSE)</f>
        <v>191.05</v>
      </c>
      <c r="C1639" s="13">
        <f>VLOOKUP(A1639,'[1]Quadrige Europe VL'!$B$5:$X$10000,23,FALSE)</f>
        <v>168.67</v>
      </c>
    </row>
    <row r="1640" spans="1:3" x14ac:dyDescent="0.4">
      <c r="A1640" s="7">
        <f>'[1]Quadrige Europe VL'!$B1643</f>
        <v>45070</v>
      </c>
      <c r="B1640" s="26">
        <f>VLOOKUP(A1640,'[1]Quadrige Europe VL'!$B$5:$C$10000,2,FALSE)</f>
        <v>187.1</v>
      </c>
      <c r="C1640" s="13">
        <f>VLOOKUP(A1640,'[1]Quadrige Europe VL'!$B$5:$X$10000,23,FALSE)</f>
        <v>164.91</v>
      </c>
    </row>
    <row r="1641" spans="1:3" x14ac:dyDescent="0.4">
      <c r="A1641" s="7">
        <f>'[1]Quadrige Europe VL'!$B1644</f>
        <v>45071</v>
      </c>
      <c r="B1641" s="26">
        <f>VLOOKUP(A1641,'[1]Quadrige Europe VL'!$B$5:$C$10000,2,FALSE)</f>
        <v>187.61</v>
      </c>
      <c r="C1641" s="13">
        <f>VLOOKUP(A1641,'[1]Quadrige Europe VL'!$B$5:$X$10000,23,FALSE)</f>
        <v>164.34</v>
      </c>
    </row>
    <row r="1642" spans="1:3" x14ac:dyDescent="0.4">
      <c r="A1642" s="7">
        <f>'[1]Quadrige Europe VL'!$B1645</f>
        <v>45072</v>
      </c>
      <c r="B1642" s="26">
        <f>VLOOKUP(A1642,'[1]Quadrige Europe VL'!$B$5:$C$10000,2,FALSE)</f>
        <v>189.89</v>
      </c>
      <c r="C1642" s="13">
        <f>VLOOKUP(A1642,'[1]Quadrige Europe VL'!$B$5:$X$10000,23,FALSE)</f>
        <v>165.88</v>
      </c>
    </row>
    <row r="1643" spans="1:3" x14ac:dyDescent="0.4">
      <c r="A1643" s="7">
        <f>'[1]Quadrige Europe VL'!$B1646</f>
        <v>45076</v>
      </c>
      <c r="B1643" s="26">
        <f>VLOOKUP(A1643,'[1]Quadrige Europe VL'!$B$5:$C$10000,2,FALSE)</f>
        <v>188.27</v>
      </c>
      <c r="C1643" s="13">
        <f>VLOOKUP(A1643,'[1]Quadrige Europe VL'!$B$5:$X$10000,23,FALSE)</f>
        <v>164.62</v>
      </c>
    </row>
    <row r="1644" spans="1:3" x14ac:dyDescent="0.4">
      <c r="A1644" s="7">
        <f>'[1]Quadrige Europe VL'!$B1647</f>
        <v>45077</v>
      </c>
      <c r="B1644" s="26">
        <f>VLOOKUP(A1644,'[1]Quadrige Europe VL'!$B$5:$C$10000,2,FALSE)</f>
        <v>186.93</v>
      </c>
      <c r="C1644" s="13">
        <f>VLOOKUP(A1644,'[1]Quadrige Europe VL'!$B$5:$X$10000,23,FALSE)</f>
        <v>162.78</v>
      </c>
    </row>
    <row r="1645" spans="1:3" x14ac:dyDescent="0.4">
      <c r="A1645" s="7">
        <f>'[1]Quadrige Europe VL'!$B1648</f>
        <v>45078</v>
      </c>
      <c r="B1645" s="26">
        <f>VLOOKUP(A1645,'[1]Quadrige Europe VL'!$B$5:$C$10000,2,FALSE)</f>
        <v>188.44</v>
      </c>
      <c r="C1645" s="13">
        <f>VLOOKUP(A1645,'[1]Quadrige Europe VL'!$B$5:$X$10000,23,FALSE)</f>
        <v>164.28</v>
      </c>
    </row>
    <row r="1646" spans="1:3" x14ac:dyDescent="0.4">
      <c r="A1646" s="7">
        <f>'[1]Quadrige Europe VL'!$B1649</f>
        <v>45079</v>
      </c>
      <c r="B1646" s="26">
        <f>VLOOKUP(A1646,'[1]Quadrige Europe VL'!$B$5:$C$10000,2,FALSE)</f>
        <v>191.82</v>
      </c>
      <c r="C1646" s="13">
        <f>VLOOKUP(A1646,'[1]Quadrige Europe VL'!$B$5:$X$10000,23,FALSE)</f>
        <v>167.55</v>
      </c>
    </row>
    <row r="1647" spans="1:3" x14ac:dyDescent="0.4">
      <c r="A1647" s="7">
        <f>'[1]Quadrige Europe VL'!$B1650</f>
        <v>45082</v>
      </c>
      <c r="B1647" s="26">
        <f>VLOOKUP(A1647,'[1]Quadrige Europe VL'!$B$5:$C$10000,2,FALSE)</f>
        <v>191.39</v>
      </c>
      <c r="C1647" s="13">
        <f>VLOOKUP(A1647,'[1]Quadrige Europe VL'!$B$5:$X$10000,23,FALSE)</f>
        <v>167.11</v>
      </c>
    </row>
    <row r="1648" spans="1:3" x14ac:dyDescent="0.4">
      <c r="A1648" s="7">
        <f>'[1]Quadrige Europe VL'!$B1651</f>
        <v>45083</v>
      </c>
      <c r="B1648" s="26">
        <f>VLOOKUP(A1648,'[1]Quadrige Europe VL'!$B$5:$C$10000,2,FALSE)</f>
        <v>191.28</v>
      </c>
      <c r="C1648" s="13">
        <f>VLOOKUP(A1648,'[1]Quadrige Europe VL'!$B$5:$X$10000,23,FALSE)</f>
        <v>167.39</v>
      </c>
    </row>
    <row r="1649" spans="1:3" x14ac:dyDescent="0.4">
      <c r="A1649" s="7">
        <f>'[1]Quadrige Europe VL'!$B1652</f>
        <v>45084</v>
      </c>
      <c r="B1649" s="26">
        <f>VLOOKUP(A1649,'[1]Quadrige Europe VL'!$B$5:$C$10000,2,FALSE)</f>
        <v>191.06</v>
      </c>
      <c r="C1649" s="13">
        <f>VLOOKUP(A1649,'[1]Quadrige Europe VL'!$B$5:$X$10000,23,FALSE)</f>
        <v>167.26</v>
      </c>
    </row>
    <row r="1650" spans="1:3" x14ac:dyDescent="0.4">
      <c r="A1650" s="7">
        <f>'[1]Quadrige Europe VL'!$B1653</f>
        <v>45085</v>
      </c>
      <c r="B1650" s="26">
        <f>VLOOKUP(A1650,'[1]Quadrige Europe VL'!$B$5:$C$10000,2,FALSE)</f>
        <v>191.22</v>
      </c>
      <c r="C1650" s="13">
        <f>VLOOKUP(A1650,'[1]Quadrige Europe VL'!$B$5:$X$10000,23,FALSE)</f>
        <v>167.72</v>
      </c>
    </row>
    <row r="1651" spans="1:3" x14ac:dyDescent="0.4">
      <c r="A1651" s="7">
        <f>'[1]Quadrige Europe VL'!$B1654</f>
        <v>45086</v>
      </c>
      <c r="B1651" s="26">
        <f>VLOOKUP(A1651,'[1]Quadrige Europe VL'!$B$5:$C$10000,2,FALSE)</f>
        <v>191.52</v>
      </c>
      <c r="C1651" s="13">
        <f>VLOOKUP(A1651,'[1]Quadrige Europe VL'!$B$5:$X$10000,23,FALSE)</f>
        <v>167.76</v>
      </c>
    </row>
    <row r="1652" spans="1:3" x14ac:dyDescent="0.4">
      <c r="A1652" s="7">
        <f>'[1]Quadrige Europe VL'!$B1655</f>
        <v>45089</v>
      </c>
      <c r="B1652" s="26">
        <f>VLOOKUP(A1652,'[1]Quadrige Europe VL'!$B$5:$C$10000,2,FALSE)</f>
        <v>193.47</v>
      </c>
      <c r="C1652" s="13">
        <f>VLOOKUP(A1652,'[1]Quadrige Europe VL'!$B$5:$X$10000,23,FALSE)</f>
        <v>168.66</v>
      </c>
    </row>
    <row r="1653" spans="1:3" x14ac:dyDescent="0.4">
      <c r="A1653" s="7">
        <f>'[1]Quadrige Europe VL'!$B1656</f>
        <v>45090</v>
      </c>
      <c r="B1653" s="26">
        <f>VLOOKUP(A1653,'[1]Quadrige Europe VL'!$B$5:$C$10000,2,FALSE)</f>
        <v>194</v>
      </c>
      <c r="C1653" s="13">
        <f>VLOOKUP(A1653,'[1]Quadrige Europe VL'!$B$5:$X$10000,23,FALSE)</f>
        <v>169.64</v>
      </c>
    </row>
    <row r="1654" spans="1:3" x14ac:dyDescent="0.4">
      <c r="A1654" s="7">
        <f>'[1]Quadrige Europe VL'!$B1657</f>
        <v>45091</v>
      </c>
      <c r="B1654" s="26">
        <f>VLOOKUP(A1654,'[1]Quadrige Europe VL'!$B$5:$C$10000,2,FALSE)</f>
        <v>194.94</v>
      </c>
      <c r="C1654" s="13">
        <f>VLOOKUP(A1654,'[1]Quadrige Europe VL'!$B$5:$X$10000,23,FALSE)</f>
        <v>170.6</v>
      </c>
    </row>
    <row r="1655" spans="1:3" x14ac:dyDescent="0.4">
      <c r="A1655" s="7">
        <f>'[1]Quadrige Europe VL'!$B1658</f>
        <v>45092</v>
      </c>
      <c r="B1655" s="26">
        <f>VLOOKUP(A1655,'[1]Quadrige Europe VL'!$B$5:$C$10000,2,FALSE)</f>
        <v>194.15</v>
      </c>
      <c r="C1655" s="13">
        <f>VLOOKUP(A1655,'[1]Quadrige Europe VL'!$B$5:$X$10000,23,FALSE)</f>
        <v>169.47</v>
      </c>
    </row>
    <row r="1656" spans="1:3" x14ac:dyDescent="0.4">
      <c r="A1656" s="7">
        <f>'[1]Quadrige Europe VL'!$B1659</f>
        <v>45093</v>
      </c>
      <c r="B1656" s="26">
        <f>VLOOKUP(A1656,'[1]Quadrige Europe VL'!$B$5:$C$10000,2,FALSE)</f>
        <v>194.85</v>
      </c>
      <c r="C1656" s="13">
        <f>VLOOKUP(A1656,'[1]Quadrige Europe VL'!$B$5:$X$10000,23,FALSE)</f>
        <v>170.16</v>
      </c>
    </row>
    <row r="1657" spans="1:3" x14ac:dyDescent="0.4">
      <c r="A1657" s="7">
        <f>'[1]Quadrige Europe VL'!$B1660</f>
        <v>45096</v>
      </c>
      <c r="B1657" s="26">
        <f>VLOOKUP(A1657,'[1]Quadrige Europe VL'!$B$5:$C$10000,2,FALSE)</f>
        <v>193.01</v>
      </c>
      <c r="C1657" s="13">
        <f>VLOOKUP(A1657,'[1]Quadrige Europe VL'!$B$5:$X$10000,23,FALSE)</f>
        <v>168.47</v>
      </c>
    </row>
    <row r="1658" spans="1:3" x14ac:dyDescent="0.4">
      <c r="A1658" s="7">
        <f>'[1]Quadrige Europe VL'!$B1661</f>
        <v>45097</v>
      </c>
      <c r="B1658" s="26">
        <f>VLOOKUP(A1658,'[1]Quadrige Europe VL'!$B$5:$C$10000,2,FALSE)</f>
        <v>190.77</v>
      </c>
      <c r="C1658" s="13">
        <f>VLOOKUP(A1658,'[1]Quadrige Europe VL'!$B$5:$X$10000,23,FALSE)</f>
        <v>166.82</v>
      </c>
    </row>
    <row r="1659" spans="1:3" x14ac:dyDescent="0.4">
      <c r="A1659" s="7">
        <f>'[1]Quadrige Europe VL'!$B1662</f>
        <v>45098</v>
      </c>
      <c r="B1659" s="26">
        <f>VLOOKUP(A1659,'[1]Quadrige Europe VL'!$B$5:$C$10000,2,FALSE)</f>
        <v>189.93</v>
      </c>
      <c r="C1659" s="13">
        <f>VLOOKUP(A1659,'[1]Quadrige Europe VL'!$B$5:$X$10000,23,FALSE)</f>
        <v>165.91</v>
      </c>
    </row>
    <row r="1660" spans="1:3" x14ac:dyDescent="0.4">
      <c r="A1660" s="7">
        <f>'[1]Quadrige Europe VL'!$B1663</f>
        <v>45099</v>
      </c>
      <c r="B1660" s="26">
        <f>VLOOKUP(A1660,'[1]Quadrige Europe VL'!$B$5:$C$10000,2,FALSE)</f>
        <v>189.23</v>
      </c>
      <c r="C1660" s="13">
        <f>VLOOKUP(A1660,'[1]Quadrige Europe VL'!$B$5:$X$10000,23,FALSE)</f>
        <v>165.28</v>
      </c>
    </row>
    <row r="1661" spans="1:3" x14ac:dyDescent="0.4">
      <c r="A1661" s="7">
        <f>'[1]Quadrige Europe VL'!$B1664</f>
        <v>45100</v>
      </c>
      <c r="B1661" s="26">
        <f>VLOOKUP(A1661,'[1]Quadrige Europe VL'!$B$5:$C$10000,2,FALSE)</f>
        <v>186.11</v>
      </c>
      <c r="C1661" s="13">
        <f>VLOOKUP(A1661,'[1]Quadrige Europe VL'!$B$5:$X$10000,23,FALSE)</f>
        <v>163.89</v>
      </c>
    </row>
    <row r="1662" spans="1:3" x14ac:dyDescent="0.4">
      <c r="A1662" s="7">
        <f>'[1]Quadrige Europe VL'!$B1665</f>
        <v>45103</v>
      </c>
      <c r="B1662" s="26">
        <f>VLOOKUP(A1662,'[1]Quadrige Europe VL'!$B$5:$C$10000,2,FALSE)</f>
        <v>185.7</v>
      </c>
      <c r="C1662" s="13">
        <f>VLOOKUP(A1662,'[1]Quadrige Europe VL'!$B$5:$X$10000,23,FALSE)</f>
        <v>163.22</v>
      </c>
    </row>
    <row r="1663" spans="1:3" x14ac:dyDescent="0.4">
      <c r="A1663" s="7">
        <f>'[1]Quadrige Europe VL'!$B1666</f>
        <v>45104</v>
      </c>
      <c r="B1663" s="26">
        <f>VLOOKUP(A1663,'[1]Quadrige Europe VL'!$B$5:$C$10000,2,FALSE)</f>
        <v>185.75</v>
      </c>
      <c r="C1663" s="13">
        <f>VLOOKUP(A1663,'[1]Quadrige Europe VL'!$B$5:$X$10000,23,FALSE)</f>
        <v>163.22999999999999</v>
      </c>
    </row>
    <row r="1664" spans="1:3" x14ac:dyDescent="0.4">
      <c r="A1664" s="7">
        <f>'[1]Quadrige Europe VL'!$B1667</f>
        <v>45105</v>
      </c>
      <c r="B1664" s="26">
        <f>VLOOKUP(A1664,'[1]Quadrige Europe VL'!$B$5:$C$10000,2,FALSE)</f>
        <v>188.01</v>
      </c>
      <c r="C1664" s="13">
        <f>VLOOKUP(A1664,'[1]Quadrige Europe VL'!$B$5:$X$10000,23,FALSE)</f>
        <v>164.92</v>
      </c>
    </row>
    <row r="1665" spans="1:3" x14ac:dyDescent="0.4">
      <c r="A1665" s="7">
        <f>'[1]Quadrige Europe VL'!$B1668</f>
        <v>45106</v>
      </c>
      <c r="B1665" s="26">
        <f>VLOOKUP(A1665,'[1]Quadrige Europe VL'!$B$5:$C$10000,2,FALSE)</f>
        <v>189.33</v>
      </c>
      <c r="C1665" s="13">
        <f>VLOOKUP(A1665,'[1]Quadrige Europe VL'!$B$5:$X$10000,23,FALSE)</f>
        <v>165.53</v>
      </c>
    </row>
    <row r="1666" spans="1:3" x14ac:dyDescent="0.4">
      <c r="A1666" s="7">
        <f>'[1]Quadrige Europe VL'!$B1669</f>
        <v>45107</v>
      </c>
      <c r="B1666" s="26">
        <f>VLOOKUP(A1666,'[1]Quadrige Europe VL'!$B$5:$C$10000,2,FALSE)</f>
        <v>190.9</v>
      </c>
      <c r="C1666" s="13">
        <f>VLOOKUP(A1666,'[1]Quadrige Europe VL'!$B$5:$X$10000,23,FALSE)</f>
        <v>167.15</v>
      </c>
    </row>
    <row r="1667" spans="1:3" x14ac:dyDescent="0.4">
      <c r="A1667" s="7">
        <f>'[1]Quadrige Europe VL'!$B1670</f>
        <v>45110</v>
      </c>
      <c r="B1667" s="26">
        <f>VLOOKUP(A1667,'[1]Quadrige Europe VL'!$B$5:$C$10000,2,FALSE)</f>
        <v>191.38</v>
      </c>
      <c r="C1667" s="13">
        <f>VLOOKUP(A1667,'[1]Quadrige Europe VL'!$B$5:$X$10000,23,FALSE)</f>
        <v>167.63</v>
      </c>
    </row>
    <row r="1668" spans="1:3" x14ac:dyDescent="0.4">
      <c r="A1668" s="7">
        <f>'[1]Quadrige Europe VL'!$B1671</f>
        <v>45111</v>
      </c>
      <c r="B1668" s="26">
        <f>VLOOKUP(A1668,'[1]Quadrige Europe VL'!$B$5:$C$10000,2,FALSE)</f>
        <v>191.46</v>
      </c>
      <c r="C1668" s="13">
        <f>VLOOKUP(A1668,'[1]Quadrige Europe VL'!$B$5:$X$10000,23,FALSE)</f>
        <v>168.01</v>
      </c>
    </row>
    <row r="1669" spans="1:3" x14ac:dyDescent="0.4">
      <c r="A1669" s="7">
        <f>'[1]Quadrige Europe VL'!$B1672</f>
        <v>45112</v>
      </c>
      <c r="B1669" s="26">
        <f>VLOOKUP(A1669,'[1]Quadrige Europe VL'!$B$5:$C$10000,2,FALSE)</f>
        <v>189.15</v>
      </c>
      <c r="C1669" s="13">
        <f>VLOOKUP(A1669,'[1]Quadrige Europe VL'!$B$5:$X$10000,23,FALSE)</f>
        <v>166.63</v>
      </c>
    </row>
    <row r="1670" spans="1:3" x14ac:dyDescent="0.4">
      <c r="A1670" s="7">
        <f>'[1]Quadrige Europe VL'!$B1673</f>
        <v>45113</v>
      </c>
      <c r="B1670" s="26">
        <f>VLOOKUP(A1670,'[1]Quadrige Europe VL'!$B$5:$C$10000,2,FALSE)</f>
        <v>184.94</v>
      </c>
      <c r="C1670" s="13">
        <f>VLOOKUP(A1670,'[1]Quadrige Europe VL'!$B$5:$X$10000,23,FALSE)</f>
        <v>163.13</v>
      </c>
    </row>
    <row r="1671" spans="1:3" x14ac:dyDescent="0.4">
      <c r="A1671" s="7">
        <f>'[1]Quadrige Europe VL'!$B1674</f>
        <v>45114</v>
      </c>
      <c r="B1671" s="26">
        <f>VLOOKUP(A1671,'[1]Quadrige Europe VL'!$B$5:$C$10000,2,FALSE)</f>
        <v>186.19</v>
      </c>
      <c r="C1671" s="13">
        <f>VLOOKUP(A1671,'[1]Quadrige Europe VL'!$B$5:$X$10000,23,FALSE)</f>
        <v>165.28</v>
      </c>
    </row>
    <row r="1672" spans="1:3" x14ac:dyDescent="0.4">
      <c r="A1672" s="7">
        <f>'[1]Quadrige Europe VL'!$B1675</f>
        <v>45117</v>
      </c>
      <c r="B1672" s="26">
        <f>VLOOKUP(A1672,'[1]Quadrige Europe VL'!$B$5:$C$10000,2,FALSE)</f>
        <v>187</v>
      </c>
      <c r="C1672" s="13">
        <f>VLOOKUP(A1672,'[1]Quadrige Europe VL'!$B$5:$X$10000,23,FALSE)</f>
        <v>165.69</v>
      </c>
    </row>
    <row r="1673" spans="1:3" x14ac:dyDescent="0.4">
      <c r="A1673" s="7">
        <f>'[1]Quadrige Europe VL'!$B1676</f>
        <v>45118</v>
      </c>
      <c r="B1673" s="26">
        <f>VLOOKUP(A1673,'[1]Quadrige Europe VL'!$B$5:$C$10000,2,FALSE)</f>
        <v>188.67</v>
      </c>
      <c r="C1673" s="13">
        <f>VLOOKUP(A1673,'[1]Quadrige Europe VL'!$B$5:$X$10000,23,FALSE)</f>
        <v>166.95</v>
      </c>
    </row>
    <row r="1674" spans="1:3" x14ac:dyDescent="0.4">
      <c r="A1674" s="7">
        <f>'[1]Quadrige Europe VL'!$B1677</f>
        <v>45119</v>
      </c>
      <c r="B1674" s="26">
        <f>VLOOKUP(A1674,'[1]Quadrige Europe VL'!$B$5:$C$10000,2,FALSE)</f>
        <v>191.58</v>
      </c>
      <c r="C1674" s="13">
        <f>VLOOKUP(A1674,'[1]Quadrige Europe VL'!$B$5:$X$10000,23,FALSE)</f>
        <v>169.73</v>
      </c>
    </row>
    <row r="1675" spans="1:3" x14ac:dyDescent="0.4">
      <c r="A1675" s="7">
        <f>'[1]Quadrige Europe VL'!$B1678</f>
        <v>45120</v>
      </c>
      <c r="B1675" s="26">
        <f>VLOOKUP(A1675,'[1]Quadrige Europe VL'!$B$5:$C$10000,2,FALSE)</f>
        <v>192.03</v>
      </c>
      <c r="C1675" s="13">
        <f>VLOOKUP(A1675,'[1]Quadrige Europe VL'!$B$5:$X$10000,23,FALSE)</f>
        <v>170.34</v>
      </c>
    </row>
    <row r="1676" spans="1:3" x14ac:dyDescent="0.4">
      <c r="A1676" s="7">
        <f>'[1]Quadrige Europe VL'!$B1679</f>
        <v>45124</v>
      </c>
      <c r="B1676" s="26">
        <f>VLOOKUP(A1676,'[1]Quadrige Europe VL'!$B$5:$C$10000,2,FALSE)</f>
        <v>189.57</v>
      </c>
      <c r="C1676" s="13">
        <f>VLOOKUP(A1676,'[1]Quadrige Europe VL'!$B$5:$X$10000,23,FALSE)</f>
        <v>168.71</v>
      </c>
    </row>
    <row r="1677" spans="1:3" x14ac:dyDescent="0.4">
      <c r="A1677" s="7">
        <f>'[1]Quadrige Europe VL'!$B1680</f>
        <v>45125</v>
      </c>
      <c r="B1677" s="26">
        <f>VLOOKUP(A1677,'[1]Quadrige Europe VL'!$B$5:$C$10000,2,FALSE)</f>
        <v>190.59</v>
      </c>
      <c r="C1677" s="13">
        <f>VLOOKUP(A1677,'[1]Quadrige Europe VL'!$B$5:$X$10000,23,FALSE)</f>
        <v>169.8</v>
      </c>
    </row>
    <row r="1678" spans="1:3" x14ac:dyDescent="0.4">
      <c r="A1678" s="7">
        <f>'[1]Quadrige Europe VL'!$B1681</f>
        <v>45126</v>
      </c>
      <c r="B1678" s="26">
        <f>VLOOKUP(A1678,'[1]Quadrige Europe VL'!$B$5:$C$10000,2,FALSE)</f>
        <v>190.18</v>
      </c>
      <c r="C1678" s="13">
        <f>VLOOKUP(A1678,'[1]Quadrige Europe VL'!$B$5:$X$10000,23,FALSE)</f>
        <v>170.96</v>
      </c>
    </row>
    <row r="1679" spans="1:3" x14ac:dyDescent="0.4">
      <c r="A1679" s="7">
        <f>'[1]Quadrige Europe VL'!$B1682</f>
        <v>45127</v>
      </c>
      <c r="B1679" s="26">
        <f>VLOOKUP(A1679,'[1]Quadrige Europe VL'!$B$5:$C$10000,2,FALSE)</f>
        <v>189.58</v>
      </c>
      <c r="C1679" s="13">
        <f>VLOOKUP(A1679,'[1]Quadrige Europe VL'!$B$5:$X$10000,23,FALSE)</f>
        <v>170.54</v>
      </c>
    </row>
    <row r="1680" spans="1:3" x14ac:dyDescent="0.4">
      <c r="A1680" s="7">
        <f>'[1]Quadrige Europe VL'!$B1683</f>
        <v>45128</v>
      </c>
      <c r="B1680" s="26">
        <f>VLOOKUP(A1680,'[1]Quadrige Europe VL'!$B$5:$C$10000,2,FALSE)</f>
        <v>190.16</v>
      </c>
      <c r="C1680" s="13">
        <f>VLOOKUP(A1680,'[1]Quadrige Europe VL'!$B$5:$X$10000,23,FALSE)</f>
        <v>170.47</v>
      </c>
    </row>
    <row r="1681" spans="1:3" x14ac:dyDescent="0.4">
      <c r="A1681" s="7">
        <f>'[1]Quadrige Europe VL'!$B1684</f>
        <v>45131</v>
      </c>
      <c r="B1681" s="26">
        <f>VLOOKUP(A1681,'[1]Quadrige Europe VL'!$B$5:$C$10000,2,FALSE)</f>
        <v>191.05</v>
      </c>
      <c r="C1681" s="13">
        <f>VLOOKUP(A1681,'[1]Quadrige Europe VL'!$B$5:$X$10000,23,FALSE)</f>
        <v>170.76</v>
      </c>
    </row>
    <row r="1682" spans="1:3" x14ac:dyDescent="0.4">
      <c r="A1682" s="7">
        <f>'[1]Quadrige Europe VL'!$B1685</f>
        <v>45132</v>
      </c>
      <c r="B1682" s="26">
        <f>VLOOKUP(A1682,'[1]Quadrige Europe VL'!$B$5:$C$10000,2,FALSE)</f>
        <v>191.82</v>
      </c>
      <c r="C1682" s="13">
        <f>VLOOKUP(A1682,'[1]Quadrige Europe VL'!$B$5:$X$10000,23,FALSE)</f>
        <v>171.3</v>
      </c>
    </row>
    <row r="1683" spans="1:3" x14ac:dyDescent="0.4">
      <c r="A1683" s="7">
        <f>'[1]Quadrige Europe VL'!$B1686</f>
        <v>45133</v>
      </c>
      <c r="B1683" s="26">
        <f>VLOOKUP(A1683,'[1]Quadrige Europe VL'!$B$5:$C$10000,2,FALSE)</f>
        <v>192.37</v>
      </c>
      <c r="C1683" s="13">
        <f>VLOOKUP(A1683,'[1]Quadrige Europe VL'!$B$5:$X$10000,23,FALSE)</f>
        <v>170.84</v>
      </c>
    </row>
    <row r="1684" spans="1:3" x14ac:dyDescent="0.4">
      <c r="A1684" s="7">
        <f>'[1]Quadrige Europe VL'!$B1687</f>
        <v>45134</v>
      </c>
      <c r="B1684" s="26">
        <f>VLOOKUP(A1684,'[1]Quadrige Europe VL'!$B$5:$C$10000,2,FALSE)</f>
        <v>194.61</v>
      </c>
      <c r="C1684" s="13">
        <f>VLOOKUP(A1684,'[1]Quadrige Europe VL'!$B$5:$X$10000,23,FALSE)</f>
        <v>172.26</v>
      </c>
    </row>
    <row r="1685" spans="1:3" x14ac:dyDescent="0.4">
      <c r="A1685" s="7">
        <f>'[1]Quadrige Europe VL'!$B1688</f>
        <v>45135</v>
      </c>
      <c r="B1685" s="26">
        <f>VLOOKUP(A1685,'[1]Quadrige Europe VL'!$B$5:$C$10000,2,FALSE)</f>
        <v>193.51</v>
      </c>
      <c r="C1685" s="13">
        <f>VLOOKUP(A1685,'[1]Quadrige Europe VL'!$B$5:$X$10000,23,FALSE)</f>
        <v>172.03</v>
      </c>
    </row>
    <row r="1686" spans="1:3" x14ac:dyDescent="0.4">
      <c r="A1686" s="7">
        <f>'[1]Quadrige Europe VL'!$B1689</f>
        <v>45138</v>
      </c>
      <c r="B1686" s="26">
        <f>VLOOKUP(A1686,'[1]Quadrige Europe VL'!$B$5:$C$10000,2,FALSE)</f>
        <v>194.13</v>
      </c>
      <c r="C1686" s="13">
        <f>VLOOKUP(A1686,'[1]Quadrige Europe VL'!$B$5:$X$10000,23,FALSE)</f>
        <v>172.11</v>
      </c>
    </row>
    <row r="1687" spans="1:3" x14ac:dyDescent="0.4">
      <c r="A1687" s="7">
        <f>'[1]Quadrige Europe VL'!$B1690</f>
        <v>45139</v>
      </c>
      <c r="B1687" s="26">
        <f>VLOOKUP(A1687,'[1]Quadrige Europe VL'!$B$5:$C$10000,2,FALSE)</f>
        <v>193.43</v>
      </c>
      <c r="C1687" s="13">
        <f>VLOOKUP(A1687,'[1]Quadrige Europe VL'!$B$5:$X$10000,23,FALSE)</f>
        <v>171.26</v>
      </c>
    </row>
    <row r="1688" spans="1:3" x14ac:dyDescent="0.4">
      <c r="A1688" s="7">
        <f>'[1]Quadrige Europe VL'!$B1691</f>
        <v>45140</v>
      </c>
      <c r="B1688" s="26">
        <f>VLOOKUP(A1688,'[1]Quadrige Europe VL'!$B$5:$C$10000,2,FALSE)</f>
        <v>192.49</v>
      </c>
      <c r="C1688" s="13">
        <f>VLOOKUP(A1688,'[1]Quadrige Europe VL'!$B$5:$X$10000,23,FALSE)</f>
        <v>169.4</v>
      </c>
    </row>
    <row r="1689" spans="1:3" x14ac:dyDescent="0.4">
      <c r="A1689" s="7">
        <f>'[1]Quadrige Europe VL'!$B1692</f>
        <v>45141</v>
      </c>
      <c r="B1689" s="26">
        <f>VLOOKUP(A1689,'[1]Quadrige Europe VL'!$B$5:$C$10000,2,FALSE)</f>
        <v>192.1</v>
      </c>
      <c r="C1689" s="13">
        <f>VLOOKUP(A1689,'[1]Quadrige Europe VL'!$B$5:$X$10000,23,FALSE)</f>
        <v>168.82</v>
      </c>
    </row>
    <row r="1690" spans="1:3" x14ac:dyDescent="0.4">
      <c r="A1690" s="7">
        <f>'[1]Quadrige Europe VL'!$B1693</f>
        <v>45142</v>
      </c>
      <c r="B1690" s="26">
        <f>VLOOKUP(A1690,'[1]Quadrige Europe VL'!$B$5:$C$10000,2,FALSE)</f>
        <v>193.16</v>
      </c>
      <c r="C1690" s="13">
        <f>VLOOKUP(A1690,'[1]Quadrige Europe VL'!$B$5:$X$10000,23,FALSE)</f>
        <v>169.46</v>
      </c>
    </row>
    <row r="1691" spans="1:3" x14ac:dyDescent="0.4">
      <c r="A1691" s="7">
        <f>'[1]Quadrige Europe VL'!$B1694</f>
        <v>45145</v>
      </c>
      <c r="B1691" s="26">
        <f>VLOOKUP(A1691,'[1]Quadrige Europe VL'!$B$5:$C$10000,2,FALSE)</f>
        <v>192.52</v>
      </c>
      <c r="C1691" s="13">
        <f>VLOOKUP(A1691,'[1]Quadrige Europe VL'!$B$5:$X$10000,23,FALSE)</f>
        <v>169.32</v>
      </c>
    </row>
    <row r="1692" spans="1:3" x14ac:dyDescent="0.4">
      <c r="A1692" s="7">
        <f>'[1]Quadrige Europe VL'!$B1695</f>
        <v>45146</v>
      </c>
      <c r="B1692" s="26">
        <f>VLOOKUP(A1692,'[1]Quadrige Europe VL'!$B$5:$C$10000,2,FALSE)</f>
        <v>191.19</v>
      </c>
      <c r="C1692" s="13">
        <f>VLOOKUP(A1692,'[1]Quadrige Europe VL'!$B$5:$X$10000,23,FALSE)</f>
        <v>167.85</v>
      </c>
    </row>
    <row r="1693" spans="1:3" x14ac:dyDescent="0.4">
      <c r="A1693" s="7">
        <f>'[1]Quadrige Europe VL'!$B1696</f>
        <v>45147</v>
      </c>
      <c r="B1693" s="26">
        <f>VLOOKUP(A1693,'[1]Quadrige Europe VL'!$B$5:$C$10000,2,FALSE)</f>
        <v>191.9</v>
      </c>
      <c r="C1693" s="13">
        <f>VLOOKUP(A1693,'[1]Quadrige Europe VL'!$B$5:$X$10000,23,FALSE)</f>
        <v>168.57</v>
      </c>
    </row>
    <row r="1694" spans="1:3" x14ac:dyDescent="0.4">
      <c r="A1694" s="7">
        <f>'[1]Quadrige Europe VL'!$B1697</f>
        <v>45148</v>
      </c>
      <c r="B1694" s="26">
        <f>VLOOKUP(A1694,'[1]Quadrige Europe VL'!$B$5:$C$10000,2,FALSE)</f>
        <v>192.78</v>
      </c>
      <c r="C1694" s="13">
        <f>VLOOKUP(A1694,'[1]Quadrige Europe VL'!$B$5:$X$10000,23,FALSE)</f>
        <v>169.56</v>
      </c>
    </row>
    <row r="1695" spans="1:3" x14ac:dyDescent="0.4">
      <c r="A1695" s="7">
        <f>'[1]Quadrige Europe VL'!$B1698</f>
        <v>45149</v>
      </c>
      <c r="B1695" s="26">
        <f>VLOOKUP(A1695,'[1]Quadrige Europe VL'!$B$5:$C$10000,2,FALSE)</f>
        <v>191.32</v>
      </c>
      <c r="C1695" s="13">
        <f>VLOOKUP(A1695,'[1]Quadrige Europe VL'!$B$5:$X$10000,23,FALSE)</f>
        <v>167.97</v>
      </c>
    </row>
    <row r="1696" spans="1:3" x14ac:dyDescent="0.4">
      <c r="A1696" s="7">
        <f>'[1]Quadrige Europe VL'!$B1699</f>
        <v>45152</v>
      </c>
      <c r="B1696" s="26">
        <f>VLOOKUP(A1696,'[1]Quadrige Europe VL'!$B$5:$C$10000,2,FALSE)</f>
        <v>191.92</v>
      </c>
      <c r="C1696" s="13">
        <f>VLOOKUP(A1696,'[1]Quadrige Europe VL'!$B$5:$X$10000,23,FALSE)</f>
        <v>168.14</v>
      </c>
    </row>
    <row r="1697" spans="1:3" x14ac:dyDescent="0.4">
      <c r="A1697" s="7">
        <f>'[1]Quadrige Europe VL'!$B1700</f>
        <v>45154</v>
      </c>
      <c r="B1697" s="26">
        <f>VLOOKUP(A1697,'[1]Quadrige Europe VL'!$B$5:$C$10000,2,FALSE)</f>
        <v>191.6</v>
      </c>
      <c r="C1697" s="13">
        <f>VLOOKUP(A1697,'[1]Quadrige Europe VL'!$B$5:$X$10000,23,FALSE)</f>
        <v>166.85</v>
      </c>
    </row>
    <row r="1698" spans="1:3" x14ac:dyDescent="0.4">
      <c r="A1698" s="7">
        <f>'[1]Quadrige Europe VL'!$B1701</f>
        <v>45155</v>
      </c>
      <c r="B1698" s="26">
        <f>VLOOKUP(A1698,'[1]Quadrige Europe VL'!$B$5:$C$10000,2,FALSE)</f>
        <v>189.67</v>
      </c>
      <c r="C1698" s="13">
        <f>VLOOKUP(A1698,'[1]Quadrige Europe VL'!$B$5:$X$10000,23,FALSE)</f>
        <v>165.26</v>
      </c>
    </row>
    <row r="1699" spans="1:3" x14ac:dyDescent="0.4">
      <c r="A1699" s="7">
        <f>'[1]Quadrige Europe VL'!$B1702</f>
        <v>45156</v>
      </c>
      <c r="B1699" s="26">
        <f>VLOOKUP(A1699,'[1]Quadrige Europe VL'!$B$5:$C$10000,2,FALSE)</f>
        <v>188.37</v>
      </c>
      <c r="C1699" s="13">
        <f>VLOOKUP(A1699,'[1]Quadrige Europe VL'!$B$5:$X$10000,23,FALSE)</f>
        <v>164.11</v>
      </c>
    </row>
    <row r="1700" spans="1:3" x14ac:dyDescent="0.4">
      <c r="A1700" s="7">
        <f>'[1]Quadrige Europe VL'!$B1703</f>
        <v>45159</v>
      </c>
      <c r="B1700" s="26">
        <f>VLOOKUP(A1700,'[1]Quadrige Europe VL'!$B$5:$C$10000,2,FALSE)</f>
        <v>188.06</v>
      </c>
      <c r="C1700" s="13">
        <f>VLOOKUP(A1700,'[1]Quadrige Europe VL'!$B$5:$X$10000,23,FALSE)</f>
        <v>163.96</v>
      </c>
    </row>
    <row r="1701" spans="1:3" x14ac:dyDescent="0.4">
      <c r="A1701" s="7">
        <f>'[1]Quadrige Europe VL'!$B1704</f>
        <v>45160</v>
      </c>
      <c r="B1701" s="26">
        <f>VLOOKUP(A1701,'[1]Quadrige Europe VL'!$B$5:$C$10000,2,FALSE)</f>
        <v>189.02</v>
      </c>
      <c r="C1701" s="13">
        <f>VLOOKUP(A1701,'[1]Quadrige Europe VL'!$B$5:$X$10000,23,FALSE)</f>
        <v>165.16</v>
      </c>
    </row>
    <row r="1702" spans="1:3" x14ac:dyDescent="0.4">
      <c r="A1702" s="7">
        <f>'[1]Quadrige Europe VL'!$B1705</f>
        <v>45161</v>
      </c>
      <c r="B1702" s="26">
        <f>VLOOKUP(A1702,'[1]Quadrige Europe VL'!$B$5:$C$10000,2,FALSE)</f>
        <v>189.27</v>
      </c>
      <c r="C1702" s="13">
        <f>VLOOKUP(A1702,'[1]Quadrige Europe VL'!$B$5:$X$10000,23,FALSE)</f>
        <v>165.21</v>
      </c>
    </row>
    <row r="1703" spans="1:3" x14ac:dyDescent="0.4">
      <c r="A1703" s="7">
        <f>'[1]Quadrige Europe VL'!$B1706</f>
        <v>45162</v>
      </c>
      <c r="B1703" s="26">
        <f>VLOOKUP(A1703,'[1]Quadrige Europe VL'!$B$5:$C$10000,2,FALSE)</f>
        <v>188.46</v>
      </c>
      <c r="C1703" s="13">
        <f>VLOOKUP(A1703,'[1]Quadrige Europe VL'!$B$5:$X$10000,23,FALSE)</f>
        <v>164.27</v>
      </c>
    </row>
    <row r="1704" spans="1:3" x14ac:dyDescent="0.4">
      <c r="A1704" s="7">
        <f>'[1]Quadrige Europe VL'!$B1707</f>
        <v>45163</v>
      </c>
      <c r="B1704" s="26">
        <f>VLOOKUP(A1704,'[1]Quadrige Europe VL'!$B$5:$C$10000,2,FALSE)</f>
        <v>188.09</v>
      </c>
      <c r="C1704" s="13">
        <f>VLOOKUP(A1704,'[1]Quadrige Europe VL'!$B$5:$X$10000,23,FALSE)</f>
        <v>164.38</v>
      </c>
    </row>
    <row r="1705" spans="1:3" x14ac:dyDescent="0.4">
      <c r="A1705" s="7">
        <f>'[1]Quadrige Europe VL'!$B1708</f>
        <v>45166</v>
      </c>
      <c r="B1705" s="26">
        <f>VLOOKUP(A1705,'[1]Quadrige Europe VL'!$B$5:$C$10000,2,FALSE)</f>
        <v>190.28</v>
      </c>
      <c r="C1705" s="13">
        <f>VLOOKUP(A1705,'[1]Quadrige Europe VL'!$B$5:$X$10000,23,FALSE)</f>
        <v>166.32</v>
      </c>
    </row>
    <row r="1706" spans="1:3" x14ac:dyDescent="0.4">
      <c r="A1706" s="7">
        <f>'[1]Quadrige Europe VL'!$B1709</f>
        <v>45167</v>
      </c>
      <c r="B1706" s="26">
        <f>VLOOKUP(A1706,'[1]Quadrige Europe VL'!$B$5:$C$10000,2,FALSE)</f>
        <v>191.8</v>
      </c>
      <c r="C1706" s="13">
        <f>VLOOKUP(A1706,'[1]Quadrige Europe VL'!$B$5:$X$10000,23,FALSE)</f>
        <v>168.03</v>
      </c>
    </row>
    <row r="1707" spans="1:3" x14ac:dyDescent="0.4">
      <c r="A1707" s="7">
        <f>'[1]Quadrige Europe VL'!$B1710</f>
        <v>45168</v>
      </c>
      <c r="B1707" s="26">
        <f>VLOOKUP(A1707,'[1]Quadrige Europe VL'!$B$5:$C$10000,2,FALSE)</f>
        <v>191.88</v>
      </c>
      <c r="C1707" s="13">
        <f>VLOOKUP(A1707,'[1]Quadrige Europe VL'!$B$5:$X$10000,23,FALSE)</f>
        <v>168.14</v>
      </c>
    </row>
    <row r="1708" spans="1:3" x14ac:dyDescent="0.4">
      <c r="A1708" s="7">
        <f>'[1]Quadrige Europe VL'!$B1711</f>
        <v>45169</v>
      </c>
      <c r="B1708" s="26">
        <f>VLOOKUP(A1708,'[1]Quadrige Europe VL'!$B$5:$C$10000,2,FALSE)</f>
        <v>192.77</v>
      </c>
      <c r="C1708" s="13">
        <f>VLOOKUP(A1708,'[1]Quadrige Europe VL'!$B$5:$X$10000,23,FALSE)</f>
        <v>168.5</v>
      </c>
    </row>
    <row r="1709" spans="1:3" x14ac:dyDescent="0.4">
      <c r="A1709" s="7">
        <f>'[1]Quadrige Europe VL'!$B1712</f>
        <v>45170</v>
      </c>
      <c r="B1709" s="26">
        <f>VLOOKUP(A1709,'[1]Quadrige Europe VL'!$B$5:$C$10000,2,FALSE)</f>
        <v>192.71</v>
      </c>
      <c r="C1709" s="13">
        <f>VLOOKUP(A1709,'[1]Quadrige Europe VL'!$B$5:$X$10000,23,FALSE)</f>
        <v>168.28</v>
      </c>
    </row>
    <row r="1710" spans="1:3" x14ac:dyDescent="0.4">
      <c r="A1710" s="7">
        <f>'[1]Quadrige Europe VL'!$B1713</f>
        <v>45173</v>
      </c>
      <c r="B1710" s="26">
        <f>VLOOKUP(A1710,'[1]Quadrige Europe VL'!$B$5:$C$10000,2,FALSE)</f>
        <v>192.57</v>
      </c>
      <c r="C1710" s="13">
        <f>VLOOKUP(A1710,'[1]Quadrige Europe VL'!$B$5:$X$10000,23,FALSE)</f>
        <v>167.92</v>
      </c>
    </row>
    <row r="1711" spans="1:3" x14ac:dyDescent="0.4">
      <c r="A1711" s="7">
        <f>'[1]Quadrige Europe VL'!$B1714</f>
        <v>45174</v>
      </c>
      <c r="B1711" s="26">
        <f>VLOOKUP(A1711,'[1]Quadrige Europe VL'!$B$5:$C$10000,2,FALSE)</f>
        <v>191.47</v>
      </c>
      <c r="C1711" s="13">
        <f>VLOOKUP(A1711,'[1]Quadrige Europe VL'!$B$5:$X$10000,23,FALSE)</f>
        <v>167.45</v>
      </c>
    </row>
    <row r="1712" spans="1:3" x14ac:dyDescent="0.4">
      <c r="A1712" s="7">
        <f>'[1]Quadrige Europe VL'!$B1715</f>
        <v>45175</v>
      </c>
      <c r="B1712" s="26">
        <f>VLOOKUP(A1712,'[1]Quadrige Europe VL'!$B$5:$C$10000,2,FALSE)</f>
        <v>190.14</v>
      </c>
      <c r="C1712" s="13">
        <f>VLOOKUP(A1712,'[1]Quadrige Europe VL'!$B$5:$X$10000,23,FALSE)</f>
        <v>166.4</v>
      </c>
    </row>
    <row r="1713" spans="1:3" x14ac:dyDescent="0.4">
      <c r="A1713" s="7">
        <f>'[1]Quadrige Europe VL'!$B1716</f>
        <v>45176</v>
      </c>
      <c r="B1713" s="26">
        <f>VLOOKUP(A1713,'[1]Quadrige Europe VL'!$B$5:$C$10000,2,FALSE)</f>
        <v>188.12</v>
      </c>
      <c r="C1713" s="13">
        <f>VLOOKUP(A1713,'[1]Quadrige Europe VL'!$B$5:$X$10000,23,FALSE)</f>
        <v>165</v>
      </c>
    </row>
    <row r="1714" spans="1:3" x14ac:dyDescent="0.4">
      <c r="A1714" s="7">
        <f>'[1]Quadrige Europe VL'!$B1717</f>
        <v>45177</v>
      </c>
      <c r="B1714" s="26">
        <f>VLOOKUP(A1714,'[1]Quadrige Europe VL'!$B$5:$C$10000,2,FALSE)</f>
        <v>187.91</v>
      </c>
      <c r="C1714" s="13">
        <f>VLOOKUP(A1714,'[1]Quadrige Europe VL'!$B$5:$X$10000,23,FALSE)</f>
        <v>165.16</v>
      </c>
    </row>
    <row r="1715" spans="1:3" x14ac:dyDescent="0.4">
      <c r="A1715" s="7">
        <f>'[1]Quadrige Europe VL'!$B1718</f>
        <v>45180</v>
      </c>
      <c r="B1715" s="26">
        <f>VLOOKUP(A1715,'[1]Quadrige Europe VL'!$B$5:$C$10000,2,FALSE)</f>
        <v>188.85</v>
      </c>
      <c r="C1715" s="13">
        <f>VLOOKUP(A1715,'[1]Quadrige Europe VL'!$B$5:$X$10000,23,FALSE)</f>
        <v>166.19</v>
      </c>
    </row>
    <row r="1716" spans="1:3" x14ac:dyDescent="0.4">
      <c r="A1716" s="7">
        <f>'[1]Quadrige Europe VL'!$B1719</f>
        <v>45181</v>
      </c>
      <c r="B1716" s="26">
        <f>VLOOKUP(A1716,'[1]Quadrige Europe VL'!$B$5:$C$10000,2,FALSE)</f>
        <v>187.98</v>
      </c>
      <c r="C1716" s="13">
        <f>VLOOKUP(A1716,'[1]Quadrige Europe VL'!$B$5:$X$10000,23,FALSE)</f>
        <v>165.47</v>
      </c>
    </row>
    <row r="1717" spans="1:3" x14ac:dyDescent="0.4">
      <c r="A1717" s="7">
        <f>'[1]Quadrige Europe VL'!$B1720</f>
        <v>45182</v>
      </c>
      <c r="B1717" s="26">
        <f>VLOOKUP(A1717,'[1]Quadrige Europe VL'!$B$5:$C$10000,2,FALSE)</f>
        <v>186.67</v>
      </c>
      <c r="C1717" s="13">
        <f>VLOOKUP(A1717,'[1]Quadrige Europe VL'!$B$5:$X$10000,23,FALSE)</f>
        <v>165.02</v>
      </c>
    </row>
    <row r="1718" spans="1:3" x14ac:dyDescent="0.4">
      <c r="A1718" s="7">
        <f>'[1]Quadrige Europe VL'!$B1721</f>
        <v>45183</v>
      </c>
      <c r="B1718" s="26">
        <f>VLOOKUP(A1718,'[1]Quadrige Europe VL'!$B$5:$C$10000,2,FALSE)</f>
        <v>187.4</v>
      </c>
      <c r="C1718" s="13">
        <f>VLOOKUP(A1718,'[1]Quadrige Europe VL'!$B$5:$X$10000,23,FALSE)</f>
        <v>166.65</v>
      </c>
    </row>
    <row r="1719" spans="1:3" x14ac:dyDescent="0.4">
      <c r="A1719" s="7">
        <f>'[1]Quadrige Europe VL'!$B1722</f>
        <v>45184</v>
      </c>
      <c r="B1719" s="26">
        <f>VLOOKUP(A1719,'[1]Quadrige Europe VL'!$B$5:$C$10000,2,FALSE)</f>
        <v>186.74</v>
      </c>
      <c r="C1719" s="13">
        <f>VLOOKUP(A1719,'[1]Quadrige Europe VL'!$B$5:$X$10000,23,FALSE)</f>
        <v>166.23</v>
      </c>
    </row>
    <row r="1720" spans="1:3" x14ac:dyDescent="0.4">
      <c r="A1720" s="7">
        <f>'[1]Quadrige Europe VL'!$B1723</f>
        <v>45187</v>
      </c>
      <c r="B1720" s="26">
        <f>VLOOKUP(A1720,'[1]Quadrige Europe VL'!$B$5:$C$10000,2,FALSE)</f>
        <v>183.91</v>
      </c>
      <c r="C1720" s="13">
        <f>VLOOKUP(A1720,'[1]Quadrige Europe VL'!$B$5:$X$10000,23,FALSE)</f>
        <v>164.11</v>
      </c>
    </row>
    <row r="1721" spans="1:3" x14ac:dyDescent="0.4">
      <c r="A1721" s="7">
        <f>'[1]Quadrige Europe VL'!$B1724</f>
        <v>45188</v>
      </c>
      <c r="B1721" s="26">
        <f>VLOOKUP(A1721,'[1]Quadrige Europe VL'!$B$5:$C$10000,2,FALSE)</f>
        <v>183.27</v>
      </c>
      <c r="C1721" s="13">
        <f>VLOOKUP(A1721,'[1]Quadrige Europe VL'!$B$5:$X$10000,23,FALSE)</f>
        <v>164.47</v>
      </c>
    </row>
    <row r="1722" spans="1:3" x14ac:dyDescent="0.4">
      <c r="A1722" s="7">
        <f>'[1]Quadrige Europe VL'!$B1725</f>
        <v>45189</v>
      </c>
      <c r="B1722" s="26">
        <f>VLOOKUP(A1722,'[1]Quadrige Europe VL'!$B$5:$C$10000,2,FALSE)</f>
        <v>184.34</v>
      </c>
      <c r="C1722" s="13">
        <f>VLOOKUP(A1722,'[1]Quadrige Europe VL'!$B$5:$X$10000,23,FALSE)</f>
        <v>165.99</v>
      </c>
    </row>
    <row r="1723" spans="1:3" x14ac:dyDescent="0.4">
      <c r="A1723" s="7">
        <f>'[1]Quadrige Europe VL'!$B1726</f>
        <v>45190</v>
      </c>
      <c r="B1723" s="26">
        <f>VLOOKUP(A1723,'[1]Quadrige Europe VL'!$B$5:$C$10000,2,FALSE)</f>
        <v>181.34</v>
      </c>
      <c r="C1723" s="13">
        <f>VLOOKUP(A1723,'[1]Quadrige Europe VL'!$B$5:$X$10000,23,FALSE)</f>
        <v>163.44</v>
      </c>
    </row>
    <row r="1724" spans="1:3" x14ac:dyDescent="0.4">
      <c r="A1724" s="7">
        <f>'[1]Quadrige Europe VL'!$B1727</f>
        <v>45191</v>
      </c>
      <c r="B1724" s="26">
        <f>VLOOKUP(A1724,'[1]Quadrige Europe VL'!$B$5:$C$10000,2,FALSE)</f>
        <v>180.62</v>
      </c>
      <c r="C1724" s="13">
        <f>VLOOKUP(A1724,'[1]Quadrige Europe VL'!$B$5:$X$10000,23,FALSE)</f>
        <v>163.03</v>
      </c>
    </row>
    <row r="1725" spans="1:3" x14ac:dyDescent="0.4">
      <c r="A1725" s="7">
        <f>'[1]Quadrige Europe VL'!$B1728</f>
        <v>45194</v>
      </c>
      <c r="B1725" s="26">
        <f>VLOOKUP(A1725,'[1]Quadrige Europe VL'!$B$5:$C$10000,2,FALSE)</f>
        <v>177.59</v>
      </c>
      <c r="C1725" s="13">
        <f>VLOOKUP(A1725,'[1]Quadrige Europe VL'!$B$5:$X$10000,23,FALSE)</f>
        <v>161.38</v>
      </c>
    </row>
    <row r="1726" spans="1:3" x14ac:dyDescent="0.4">
      <c r="A1726" s="7">
        <f>'[1]Quadrige Europe VL'!$B1729</f>
        <v>45195</v>
      </c>
      <c r="B1726" s="26">
        <f>VLOOKUP(A1726,'[1]Quadrige Europe VL'!$B$5:$C$10000,2,FALSE)</f>
        <v>175.57</v>
      </c>
      <c r="C1726" s="13">
        <f>VLOOKUP(A1726,'[1]Quadrige Europe VL'!$B$5:$X$10000,23,FALSE)</f>
        <v>159.43</v>
      </c>
    </row>
    <row r="1727" spans="1:3" x14ac:dyDescent="0.4">
      <c r="A1727" s="7">
        <f>'[1]Quadrige Europe VL'!$B1730</f>
        <v>45196</v>
      </c>
      <c r="B1727" s="26">
        <f>VLOOKUP(A1727,'[1]Quadrige Europe VL'!$B$5:$C$10000,2,FALSE)</f>
        <v>175.49</v>
      </c>
      <c r="C1727" s="13">
        <f>VLOOKUP(A1727,'[1]Quadrige Europe VL'!$B$5:$X$10000,23,FALSE)</f>
        <v>159.30000000000001</v>
      </c>
    </row>
    <row r="1728" spans="1:3" x14ac:dyDescent="0.4">
      <c r="A1728" s="7">
        <f>'[1]Quadrige Europe VL'!$B1731</f>
        <v>45197</v>
      </c>
      <c r="B1728" s="26">
        <f>VLOOKUP(A1728,'[1]Quadrige Europe VL'!$B$5:$C$10000,2,FALSE)</f>
        <v>176.65</v>
      </c>
      <c r="C1728" s="13">
        <f>VLOOKUP(A1728,'[1]Quadrige Europe VL'!$B$5:$X$10000,23,FALSE)</f>
        <v>160.22</v>
      </c>
    </row>
    <row r="1729" spans="1:3" x14ac:dyDescent="0.4">
      <c r="A1729" s="7">
        <f>'[1]Quadrige Europe VL'!$B1732</f>
        <v>45198</v>
      </c>
      <c r="B1729" s="26">
        <f>VLOOKUP(A1729,'[1]Quadrige Europe VL'!$B$5:$C$10000,2,FALSE)</f>
        <v>178.98</v>
      </c>
      <c r="C1729" s="13">
        <f>VLOOKUP(A1729,'[1]Quadrige Europe VL'!$B$5:$X$10000,23,FALSE)</f>
        <v>161.81</v>
      </c>
    </row>
    <row r="1730" spans="1:3" x14ac:dyDescent="0.4">
      <c r="A1730" s="7">
        <f>'[1]Quadrige Europe VL'!$B1733</f>
        <v>45201</v>
      </c>
      <c r="B1730" s="26">
        <f>VLOOKUP(A1730,'[1]Quadrige Europe VL'!$B$5:$C$10000,2,FALSE)</f>
        <v>177.51</v>
      </c>
      <c r="C1730" s="13">
        <f>VLOOKUP(A1730,'[1]Quadrige Europe VL'!$B$5:$X$10000,23,FALSE)</f>
        <v>160.13999999999999</v>
      </c>
    </row>
    <row r="1731" spans="1:3" x14ac:dyDescent="0.4">
      <c r="A1731" s="7">
        <f>'[1]Quadrige Europe VL'!$B1734</f>
        <v>45202</v>
      </c>
      <c r="B1731" s="26">
        <f>VLOOKUP(A1731,'[1]Quadrige Europe VL'!$B$5:$C$10000,2,FALSE)</f>
        <v>174.59</v>
      </c>
      <c r="C1731" s="13">
        <f>VLOOKUP(A1731,'[1]Quadrige Europe VL'!$B$5:$X$10000,23,FALSE)</f>
        <v>157.21</v>
      </c>
    </row>
    <row r="1732" spans="1:3" x14ac:dyDescent="0.4">
      <c r="A1732" s="7">
        <f>'[1]Quadrige Europe VL'!$B1735</f>
        <v>45203</v>
      </c>
      <c r="B1732" s="26">
        <f>VLOOKUP(A1732,'[1]Quadrige Europe VL'!$B$5:$C$10000,2,FALSE)</f>
        <v>174.77</v>
      </c>
      <c r="C1732" s="13">
        <f>VLOOKUP(A1732,'[1]Quadrige Europe VL'!$B$5:$X$10000,23,FALSE)</f>
        <v>156.87</v>
      </c>
    </row>
    <row r="1733" spans="1:3" x14ac:dyDescent="0.4">
      <c r="A1733" s="7">
        <f>'[1]Quadrige Europe VL'!$B1736</f>
        <v>45204</v>
      </c>
      <c r="B1733" s="26">
        <f>VLOOKUP(A1733,'[1]Quadrige Europe VL'!$B$5:$C$10000,2,FALSE)</f>
        <v>174.04</v>
      </c>
      <c r="C1733" s="13">
        <f>VLOOKUP(A1733,'[1]Quadrige Europe VL'!$B$5:$X$10000,23,FALSE)</f>
        <v>157.19</v>
      </c>
    </row>
    <row r="1734" spans="1:3" x14ac:dyDescent="0.4">
      <c r="A1734" s="7">
        <f>'[1]Quadrige Europe VL'!$B1737</f>
        <v>45205</v>
      </c>
      <c r="B1734" s="26">
        <f>VLOOKUP(A1734,'[1]Quadrige Europe VL'!$B$5:$C$10000,2,FALSE)</f>
        <v>175.48</v>
      </c>
      <c r="C1734" s="13">
        <f>VLOOKUP(A1734,'[1]Quadrige Europe VL'!$B$5:$X$10000,23,FALSE)</f>
        <v>158.47999999999999</v>
      </c>
    </row>
    <row r="1735" spans="1:3" x14ac:dyDescent="0.4">
      <c r="A1735" s="7">
        <f>'[1]Quadrige Europe VL'!$B1738</f>
        <v>45208</v>
      </c>
      <c r="B1735" s="26">
        <f>VLOOKUP(A1735,'[1]Quadrige Europe VL'!$B$5:$C$10000,2,FALSE)</f>
        <v>174.01</v>
      </c>
      <c r="C1735" s="13">
        <f>VLOOKUP(A1735,'[1]Quadrige Europe VL'!$B$5:$X$10000,23,FALSE)</f>
        <v>157.49</v>
      </c>
    </row>
    <row r="1736" spans="1:3" x14ac:dyDescent="0.4">
      <c r="A1736" s="7">
        <f>'[1]Quadrige Europe VL'!$B1739</f>
        <v>45209</v>
      </c>
      <c r="B1736" s="26">
        <f>VLOOKUP(A1736,'[1]Quadrige Europe VL'!$B$5:$C$10000,2,FALSE)</f>
        <v>176.91</v>
      </c>
      <c r="C1736" s="13">
        <f>VLOOKUP(A1736,'[1]Quadrige Europe VL'!$B$5:$X$10000,23,FALSE)</f>
        <v>160.32</v>
      </c>
    </row>
    <row r="1737" spans="1:3" x14ac:dyDescent="0.4">
      <c r="A1737" s="7">
        <f>'[1]Quadrige Europe VL'!$B1740</f>
        <v>45210</v>
      </c>
      <c r="B1737" s="26">
        <f>VLOOKUP(A1737,'[1]Quadrige Europe VL'!$B$5:$C$10000,2,FALSE)</f>
        <v>176.77</v>
      </c>
      <c r="C1737" s="13">
        <f>VLOOKUP(A1737,'[1]Quadrige Europe VL'!$B$5:$X$10000,23,FALSE)</f>
        <v>160.47</v>
      </c>
    </row>
    <row r="1738" spans="1:3" x14ac:dyDescent="0.4">
      <c r="A1738" s="7">
        <f>'[1]Quadrige Europe VL'!$B1741</f>
        <v>45211</v>
      </c>
      <c r="B1738" s="26">
        <f>VLOOKUP(A1738,'[1]Quadrige Europe VL'!$B$5:$C$10000,2,FALSE)</f>
        <v>176.61</v>
      </c>
      <c r="C1738" s="13">
        <f>VLOOKUP(A1738,'[1]Quadrige Europe VL'!$B$5:$X$10000,23,FALSE)</f>
        <v>160.47999999999999</v>
      </c>
    </row>
    <row r="1739" spans="1:3" x14ac:dyDescent="0.4">
      <c r="A1739" s="7">
        <f>'[1]Quadrige Europe VL'!$B1742</f>
        <v>45212</v>
      </c>
      <c r="B1739" s="26">
        <f>VLOOKUP(A1739,'[1]Quadrige Europe VL'!$B$5:$C$10000,2,FALSE)</f>
        <v>173.07</v>
      </c>
      <c r="C1739" s="13">
        <f>VLOOKUP(A1739,'[1]Quadrige Europe VL'!$B$5:$X$10000,23,FALSE)</f>
        <v>157.94999999999999</v>
      </c>
    </row>
    <row r="1740" spans="1:3" x14ac:dyDescent="0.4">
      <c r="A1740" s="7">
        <f>'[1]Quadrige Europe VL'!$B1743</f>
        <v>45215</v>
      </c>
      <c r="B1740" s="26">
        <f>VLOOKUP(A1740,'[1]Quadrige Europe VL'!$B$5:$C$10000,2,FALSE)</f>
        <v>172.66</v>
      </c>
      <c r="C1740" s="13">
        <f>VLOOKUP(A1740,'[1]Quadrige Europe VL'!$B$5:$X$10000,23,FALSE)</f>
        <v>158.69999999999999</v>
      </c>
    </row>
    <row r="1741" spans="1:3" x14ac:dyDescent="0.4">
      <c r="A1741" s="7">
        <f>'[1]Quadrige Europe VL'!$B1744</f>
        <v>45216</v>
      </c>
      <c r="B1741" s="26">
        <f>VLOOKUP(A1741,'[1]Quadrige Europe VL'!$B$5:$C$10000,2,FALSE)</f>
        <v>171.86</v>
      </c>
      <c r="C1741" s="13">
        <f>VLOOKUP(A1741,'[1]Quadrige Europe VL'!$B$5:$X$10000,23,FALSE)</f>
        <v>158.53</v>
      </c>
    </row>
    <row r="1742" spans="1:3" x14ac:dyDescent="0.4">
      <c r="A1742" s="7">
        <f>'[1]Quadrige Europe VL'!$B1745</f>
        <v>45217</v>
      </c>
      <c r="B1742" s="26">
        <f>VLOOKUP(A1742,'[1]Quadrige Europe VL'!$B$5:$C$10000,2,FALSE)</f>
        <v>169.09</v>
      </c>
      <c r="C1742" s="13">
        <f>VLOOKUP(A1742,'[1]Quadrige Europe VL'!$B$5:$X$10000,23,FALSE)</f>
        <v>156.81</v>
      </c>
    </row>
    <row r="1743" spans="1:3" x14ac:dyDescent="0.4">
      <c r="A1743" s="7">
        <f>'[1]Quadrige Europe VL'!$B1746</f>
        <v>45218</v>
      </c>
      <c r="B1743" s="26">
        <f>VLOOKUP(A1743,'[1]Quadrige Europe VL'!$B$5:$C$10000,2,FALSE)</f>
        <v>168.56</v>
      </c>
      <c r="C1743" s="13">
        <f>VLOOKUP(A1743,'[1]Quadrige Europe VL'!$B$5:$X$10000,23,FALSE)</f>
        <v>155.12</v>
      </c>
    </row>
    <row r="1744" spans="1:3" x14ac:dyDescent="0.4">
      <c r="A1744" s="7">
        <f>'[1]Quadrige Europe VL'!$B1747</f>
        <v>45219</v>
      </c>
      <c r="B1744" s="26">
        <f>VLOOKUP(A1744,'[1]Quadrige Europe VL'!$B$5:$C$10000,2,FALSE)</f>
        <v>166.17</v>
      </c>
      <c r="C1744" s="13">
        <f>VLOOKUP(A1744,'[1]Quadrige Europe VL'!$B$5:$X$10000,23,FALSE)</f>
        <v>152.88999999999999</v>
      </c>
    </row>
    <row r="1745" spans="1:3" x14ac:dyDescent="0.4">
      <c r="A1745" s="7">
        <f>'[1]Quadrige Europe VL'!$B1748</f>
        <v>45222</v>
      </c>
      <c r="B1745" s="26">
        <f>VLOOKUP(A1745,'[1]Quadrige Europe VL'!$B$5:$C$10000,2,FALSE)</f>
        <v>165.09</v>
      </c>
      <c r="C1745" s="13">
        <f>VLOOKUP(A1745,'[1]Quadrige Europe VL'!$B$5:$X$10000,23,FALSE)</f>
        <v>152.51</v>
      </c>
    </row>
    <row r="1746" spans="1:3" x14ac:dyDescent="0.4">
      <c r="A1746" s="7">
        <f>'[1]Quadrige Europe VL'!$B1749</f>
        <v>45223</v>
      </c>
      <c r="B1746" s="26">
        <f>VLOOKUP(A1746,'[1]Quadrige Europe VL'!$B$5:$C$10000,2,FALSE)</f>
        <v>167.43</v>
      </c>
      <c r="C1746" s="13">
        <f>VLOOKUP(A1746,'[1]Quadrige Europe VL'!$B$5:$X$10000,23,FALSE)</f>
        <v>153.07</v>
      </c>
    </row>
    <row r="1747" spans="1:3" x14ac:dyDescent="0.4">
      <c r="A1747" s="7">
        <f>'[1]Quadrige Europe VL'!$B1750</f>
        <v>45224</v>
      </c>
      <c r="B1747" s="26">
        <f>VLOOKUP(A1747,'[1]Quadrige Europe VL'!$B$5:$C$10000,2,FALSE)</f>
        <v>164.35</v>
      </c>
      <c r="C1747" s="13">
        <f>VLOOKUP(A1747,'[1]Quadrige Europe VL'!$B$5:$X$10000,23,FALSE)</f>
        <v>151.27000000000001</v>
      </c>
    </row>
    <row r="1748" spans="1:3" x14ac:dyDescent="0.4">
      <c r="A1748" s="7">
        <f>'[1]Quadrige Europe VL'!$B1751</f>
        <v>45225</v>
      </c>
      <c r="B1748" s="26">
        <f>VLOOKUP(A1748,'[1]Quadrige Europe VL'!$B$5:$C$10000,2,FALSE)</f>
        <v>162.91999999999999</v>
      </c>
      <c r="C1748" s="13">
        <f>VLOOKUP(A1748,'[1]Quadrige Europe VL'!$B$5:$X$10000,23,FALSE)</f>
        <v>151.29</v>
      </c>
    </row>
    <row r="1749" spans="1:3" x14ac:dyDescent="0.4">
      <c r="A1749" s="7">
        <f>'[1]Quadrige Europe VL'!$B1752</f>
        <v>45226</v>
      </c>
      <c r="B1749" s="26">
        <f>VLOOKUP(A1749,'[1]Quadrige Europe VL'!$B$5:$C$10000,2,FALSE)</f>
        <v>162.79</v>
      </c>
      <c r="C1749" s="13">
        <f>VLOOKUP(A1749,'[1]Quadrige Europe VL'!$B$5:$X$10000,23,FALSE)</f>
        <v>151.56</v>
      </c>
    </row>
    <row r="1750" spans="1:3" x14ac:dyDescent="0.4">
      <c r="A1750" s="7">
        <f>'[1]Quadrige Europe VL'!$B1753</f>
        <v>45229</v>
      </c>
      <c r="B1750" s="26">
        <f>VLOOKUP(A1750,'[1]Quadrige Europe VL'!$B$5:$C$10000,2,FALSE)</f>
        <v>163.16</v>
      </c>
      <c r="C1750" s="13">
        <f>VLOOKUP(A1750,'[1]Quadrige Europe VL'!$B$5:$X$10000,23,FALSE)</f>
        <v>152.55000000000001</v>
      </c>
    </row>
    <row r="1751" spans="1:3" x14ac:dyDescent="0.4">
      <c r="A1751" s="7">
        <f>'[1]Quadrige Europe VL'!$B1754</f>
        <v>45230</v>
      </c>
      <c r="B1751" s="26">
        <f>VLOOKUP(A1751,'[1]Quadrige Europe VL'!$B$5:$C$10000,2,FALSE)</f>
        <v>164.5</v>
      </c>
      <c r="C1751" s="13">
        <f>VLOOKUP(A1751,'[1]Quadrige Europe VL'!$B$5:$X$10000,23,FALSE)</f>
        <v>154.19</v>
      </c>
    </row>
    <row r="1752" spans="1:3" x14ac:dyDescent="0.4">
      <c r="A1752" s="7">
        <f>'[1]Quadrige Europe VL'!$B1755</f>
        <v>45232</v>
      </c>
      <c r="B1752" s="26">
        <f>VLOOKUP(A1752,'[1]Quadrige Europe VL'!$B$5:$C$10000,2,FALSE)</f>
        <v>169.36</v>
      </c>
      <c r="C1752" s="13">
        <f>VLOOKUP(A1752,'[1]Quadrige Europe VL'!$B$5:$X$10000,23,FALSE)</f>
        <v>158.63</v>
      </c>
    </row>
    <row r="1753" spans="1:3" x14ac:dyDescent="0.4">
      <c r="A1753" s="7">
        <f>'[1]Quadrige Europe VL'!$B1756</f>
        <v>45233</v>
      </c>
      <c r="B1753" s="26">
        <f>VLOOKUP(A1753,'[1]Quadrige Europe VL'!$B$5:$C$10000,2,FALSE)</f>
        <v>171.65</v>
      </c>
      <c r="C1753" s="13">
        <f>VLOOKUP(A1753,'[1]Quadrige Europe VL'!$B$5:$X$10000,23,FALSE)</f>
        <v>160.76</v>
      </c>
    </row>
    <row r="1754" spans="1:3" x14ac:dyDescent="0.4">
      <c r="A1754" s="7">
        <f>'[1]Quadrige Europe VL'!$B1757</f>
        <v>45236</v>
      </c>
      <c r="B1754" s="26">
        <f>VLOOKUP(A1754,'[1]Quadrige Europe VL'!$B$5:$C$10000,2,FALSE)</f>
        <v>170.52</v>
      </c>
      <c r="C1754" s="13">
        <f>VLOOKUP(A1754,'[1]Quadrige Europe VL'!$B$5:$X$10000,23,FALSE)</f>
        <v>159.38</v>
      </c>
    </row>
    <row r="1755" spans="1:3" x14ac:dyDescent="0.4">
      <c r="A1755" s="7">
        <f>'[1]Quadrige Europe VL'!$B1758</f>
        <v>45237</v>
      </c>
      <c r="B1755" s="26">
        <f>VLOOKUP(A1755,'[1]Quadrige Europe VL'!$B$5:$C$10000,2,FALSE)</f>
        <v>170.3</v>
      </c>
      <c r="C1755" s="13">
        <f>VLOOKUP(A1755,'[1]Quadrige Europe VL'!$B$5:$X$10000,23,FALSE)</f>
        <v>158.81</v>
      </c>
    </row>
    <row r="1756" spans="1:3" x14ac:dyDescent="0.4">
      <c r="A1756" s="7">
        <f>'[1]Quadrige Europe VL'!$B1759</f>
        <v>45238</v>
      </c>
      <c r="B1756" s="26">
        <f>VLOOKUP(A1756,'[1]Quadrige Europe VL'!$B$5:$C$10000,2,FALSE)</f>
        <v>171.37</v>
      </c>
      <c r="C1756" s="13">
        <f>VLOOKUP(A1756,'[1]Quadrige Europe VL'!$B$5:$X$10000,23,FALSE)</f>
        <v>159.63</v>
      </c>
    </row>
    <row r="1757" spans="1:3" x14ac:dyDescent="0.4">
      <c r="A1757" s="7">
        <f>'[1]Quadrige Europe VL'!$B1760</f>
        <v>45239</v>
      </c>
      <c r="B1757" s="26">
        <f>VLOOKUP(A1757,'[1]Quadrige Europe VL'!$B$5:$C$10000,2,FALSE)</f>
        <v>174.17</v>
      </c>
      <c r="C1757" s="13">
        <f>VLOOKUP(A1757,'[1]Quadrige Europe VL'!$B$5:$X$10000,23,FALSE)</f>
        <v>162.06</v>
      </c>
    </row>
    <row r="1758" spans="1:3" x14ac:dyDescent="0.4">
      <c r="A1758" s="7">
        <f>'[1]Quadrige Europe VL'!$B1761</f>
        <v>45240</v>
      </c>
      <c r="B1758" s="26">
        <f>VLOOKUP(A1758,'[1]Quadrige Europe VL'!$B$5:$C$10000,2,FALSE)</f>
        <v>171.17</v>
      </c>
      <c r="C1758" s="13">
        <f>VLOOKUP(A1758,'[1]Quadrige Europe VL'!$B$5:$X$10000,23,FALSE)</f>
        <v>160.44999999999999</v>
      </c>
    </row>
    <row r="1759" spans="1:3" x14ac:dyDescent="0.4">
      <c r="A1759" s="7">
        <f>'[1]Quadrige Europe VL'!$B1762</f>
        <v>45243</v>
      </c>
      <c r="B1759" s="26">
        <f>VLOOKUP(A1759,'[1]Quadrige Europe VL'!$B$5:$C$10000,2,FALSE)</f>
        <v>171.59</v>
      </c>
      <c r="C1759" s="13">
        <f>VLOOKUP(A1759,'[1]Quadrige Europe VL'!$B$5:$X$10000,23,FALSE)</f>
        <v>161.72999999999999</v>
      </c>
    </row>
    <row r="1760" spans="1:3" x14ac:dyDescent="0.4">
      <c r="A1760" s="7">
        <f>'[1]Quadrige Europe VL'!$B1763</f>
        <v>45244</v>
      </c>
      <c r="B1760" s="26">
        <f>VLOOKUP(A1760,'[1]Quadrige Europe VL'!$B$5:$C$10000,2,FALSE)</f>
        <v>177.11</v>
      </c>
      <c r="C1760" s="13">
        <f>VLOOKUP(A1760,'[1]Quadrige Europe VL'!$B$5:$X$10000,23,FALSE)</f>
        <v>165.69</v>
      </c>
    </row>
    <row r="1761" spans="1:3" x14ac:dyDescent="0.4">
      <c r="A1761" s="7">
        <f>'[1]Quadrige Europe VL'!$B1764</f>
        <v>45245</v>
      </c>
      <c r="B1761" s="26">
        <f>VLOOKUP(A1761,'[1]Quadrige Europe VL'!$B$5:$C$10000,2,FALSE)</f>
        <v>178.65</v>
      </c>
      <c r="C1761" s="13">
        <f>VLOOKUP(A1761,'[1]Quadrige Europe VL'!$B$5:$X$10000,23,FALSE)</f>
        <v>166.35</v>
      </c>
    </row>
    <row r="1762" spans="1:3" x14ac:dyDescent="0.4">
      <c r="A1762" s="7">
        <f>'[1]Quadrige Europe VL'!$B1765</f>
        <v>45246</v>
      </c>
      <c r="B1762" s="26">
        <f>VLOOKUP(A1762,'[1]Quadrige Europe VL'!$B$5:$C$10000,2,FALSE)</f>
        <v>176.28</v>
      </c>
      <c r="C1762" s="13">
        <f>VLOOKUP(A1762,'[1]Quadrige Europe VL'!$B$5:$X$10000,23,FALSE)</f>
        <v>164.4</v>
      </c>
    </row>
    <row r="1763" spans="1:3" x14ac:dyDescent="0.4">
      <c r="A1763" s="7">
        <f>'[1]Quadrige Europe VL'!$B1766</f>
        <v>45247</v>
      </c>
      <c r="B1763" s="26">
        <f>VLOOKUP(A1763,'[1]Quadrige Europe VL'!$B$5:$C$10000,2,FALSE)</f>
        <v>177.82</v>
      </c>
      <c r="C1763" s="13">
        <f>VLOOKUP(A1763,'[1]Quadrige Europe VL'!$B$5:$X$10000,23,FALSE)</f>
        <v>166.11</v>
      </c>
    </row>
    <row r="1764" spans="1:3" x14ac:dyDescent="0.4">
      <c r="A1764" s="7">
        <f>'[1]Quadrige Europe VL'!$B1767</f>
        <v>45250</v>
      </c>
      <c r="B1764" s="26">
        <f>VLOOKUP(A1764,'[1]Quadrige Europe VL'!$B$5:$C$10000,2,FALSE)</f>
        <v>178.68</v>
      </c>
      <c r="C1764" s="13">
        <f>VLOOKUP(A1764,'[1]Quadrige Europe VL'!$B$5:$X$10000,23,FALSE)</f>
        <v>166.68</v>
      </c>
    </row>
    <row r="1765" spans="1:3" x14ac:dyDescent="0.4">
      <c r="A1765" s="7">
        <f>'[1]Quadrige Europe VL'!$B1768</f>
        <v>45251</v>
      </c>
      <c r="B1765" s="26">
        <f>VLOOKUP(A1765,'[1]Quadrige Europe VL'!$B$5:$C$10000,2,FALSE)</f>
        <v>176.49</v>
      </c>
      <c r="C1765" s="13">
        <f>VLOOKUP(A1765,'[1]Quadrige Europe VL'!$B$5:$X$10000,23,FALSE)</f>
        <v>164.63</v>
      </c>
    </row>
    <row r="1766" spans="1:3" x14ac:dyDescent="0.4">
      <c r="A1766" s="7">
        <f>'[1]Quadrige Europe VL'!$B1769</f>
        <v>45252</v>
      </c>
      <c r="B1766" s="26">
        <f>VLOOKUP(A1766,'[1]Quadrige Europe VL'!$B$5:$C$10000,2,FALSE)</f>
        <v>177.56</v>
      </c>
      <c r="C1766" s="13">
        <f>VLOOKUP(A1766,'[1]Quadrige Europe VL'!$B$5:$X$10000,23,FALSE)</f>
        <v>165.45</v>
      </c>
    </row>
    <row r="1767" spans="1:3" x14ac:dyDescent="0.4">
      <c r="A1767" s="7">
        <f>'[1]Quadrige Europe VL'!$B1770</f>
        <v>45253</v>
      </c>
      <c r="B1767" s="26">
        <f>VLOOKUP(A1767,'[1]Quadrige Europe VL'!$B$5:$C$10000,2,FALSE)</f>
        <v>177.09</v>
      </c>
      <c r="C1767" s="13">
        <f>VLOOKUP(A1767,'[1]Quadrige Europe VL'!$B$5:$X$10000,23,FALSE)</f>
        <v>165.52</v>
      </c>
    </row>
    <row r="1768" spans="1:3" x14ac:dyDescent="0.4">
      <c r="A1768" s="7">
        <f>'[1]Quadrige Europe VL'!$B1771</f>
        <v>45254</v>
      </c>
      <c r="B1768" s="26">
        <f>VLOOKUP(A1768,'[1]Quadrige Europe VL'!$B$5:$C$10000,2,FALSE)</f>
        <v>177.94</v>
      </c>
      <c r="C1768" s="13">
        <f>VLOOKUP(A1768,'[1]Quadrige Europe VL'!$B$5:$X$10000,23,FALSE)</f>
        <v>166.24</v>
      </c>
    </row>
    <row r="1769" spans="1:3" x14ac:dyDescent="0.4">
      <c r="A1769" s="7">
        <f>'[1]Quadrige Europe VL'!$B1772</f>
        <v>45257</v>
      </c>
      <c r="B1769" s="26">
        <f>VLOOKUP(A1769,'[1]Quadrige Europe VL'!$B$5:$C$10000,2,FALSE)</f>
        <v>177.2</v>
      </c>
      <c r="C1769" s="13">
        <f>VLOOKUP(A1769,'[1]Quadrige Europe VL'!$B$5:$X$10000,23,FALSE)</f>
        <v>165.7</v>
      </c>
    </row>
    <row r="1770" spans="1:3" x14ac:dyDescent="0.4">
      <c r="A1770" s="7">
        <f>'[1]Quadrige Europe VL'!$B1773</f>
        <v>45258</v>
      </c>
      <c r="B1770" s="26">
        <f>VLOOKUP(A1770,'[1]Quadrige Europe VL'!$B$5:$C$10000,2,FALSE)</f>
        <v>177.15</v>
      </c>
      <c r="C1770" s="13">
        <f>VLOOKUP(A1770,'[1]Quadrige Europe VL'!$B$5:$X$10000,23,FALSE)</f>
        <v>165.98</v>
      </c>
    </row>
    <row r="1771" spans="1:3" x14ac:dyDescent="0.4">
      <c r="A1771" s="7">
        <f>'[1]Quadrige Europe VL'!$B1774</f>
        <v>45259</v>
      </c>
      <c r="B1771" s="26">
        <f>VLOOKUP(A1771,'[1]Quadrige Europe VL'!$B$5:$C$10000,2,FALSE)</f>
        <v>178.46</v>
      </c>
      <c r="C1771" s="13">
        <f>VLOOKUP(A1771,'[1]Quadrige Europe VL'!$B$5:$X$10000,23,FALSE)</f>
        <v>167.29</v>
      </c>
    </row>
    <row r="1772" spans="1:3" x14ac:dyDescent="0.4">
      <c r="A1772" s="7">
        <f>'[1]Quadrige Europe VL'!$B1775</f>
        <v>45260</v>
      </c>
      <c r="B1772" s="26">
        <f>VLOOKUP(A1772,'[1]Quadrige Europe VL'!$B$5:$C$10000,2,FALSE)</f>
        <v>178.06</v>
      </c>
      <c r="C1772" s="13">
        <f>VLOOKUP(A1772,'[1]Quadrige Europe VL'!$B$5:$X$10000,23,FALSE)</f>
        <v>167.05</v>
      </c>
    </row>
    <row r="1773" spans="1:3" x14ac:dyDescent="0.4">
      <c r="A1773" s="7">
        <f>'[1]Quadrige Europe VL'!$B1776</f>
        <v>45261</v>
      </c>
      <c r="B1773" s="26">
        <f>VLOOKUP(A1773,'[1]Quadrige Europe VL'!$B$5:$C$10000,2,FALSE)</f>
        <v>179.5</v>
      </c>
      <c r="C1773" s="13">
        <f>VLOOKUP(A1773,'[1]Quadrige Europe VL'!$B$5:$X$10000,23,FALSE)</f>
        <v>168.5</v>
      </c>
    </row>
    <row r="1774" spans="1:3" x14ac:dyDescent="0.4">
      <c r="A1774" s="7">
        <f>'[1]Quadrige Europe VL'!$B1777</f>
        <v>45264</v>
      </c>
      <c r="B1774" s="26">
        <f>VLOOKUP(A1774,'[1]Quadrige Europe VL'!$B$5:$C$10000,2,FALSE)</f>
        <v>177.95</v>
      </c>
      <c r="C1774" s="13">
        <f>VLOOKUP(A1774,'[1]Quadrige Europe VL'!$B$5:$X$10000,23,FALSE)</f>
        <v>167</v>
      </c>
    </row>
    <row r="1775" spans="1:3" x14ac:dyDescent="0.4">
      <c r="A1775" s="7">
        <f>'[1]Quadrige Europe VL'!$B1778</f>
        <v>45265</v>
      </c>
      <c r="B1775" s="26">
        <f>VLOOKUP(A1775,'[1]Quadrige Europe VL'!$B$5:$C$10000,2,FALSE)</f>
        <v>178.29</v>
      </c>
      <c r="C1775" s="13">
        <f>VLOOKUP(A1775,'[1]Quadrige Europe VL'!$B$5:$X$10000,23,FALSE)</f>
        <v>168.09</v>
      </c>
    </row>
    <row r="1776" spans="1:3" x14ac:dyDescent="0.4">
      <c r="A1776" s="7">
        <f>'[1]Quadrige Europe VL'!$B1779</f>
        <v>45266</v>
      </c>
      <c r="B1776" s="26">
        <f>VLOOKUP(A1776,'[1]Quadrige Europe VL'!$B$5:$C$10000,2,FALSE)</f>
        <v>178.87</v>
      </c>
      <c r="C1776" s="13">
        <f>VLOOKUP(A1776,'[1]Quadrige Europe VL'!$B$5:$X$10000,23,FALSE)</f>
        <v>168.9</v>
      </c>
    </row>
    <row r="1777" spans="1:3" x14ac:dyDescent="0.4">
      <c r="A1777" s="7">
        <f>'[1]Quadrige Europe VL'!$B1780</f>
        <v>45267</v>
      </c>
      <c r="B1777" s="26">
        <f>VLOOKUP(A1777,'[1]Quadrige Europe VL'!$B$5:$C$10000,2,FALSE)</f>
        <v>177.48</v>
      </c>
      <c r="C1777" s="13">
        <f>VLOOKUP(A1777,'[1]Quadrige Europe VL'!$B$5:$X$10000,23,FALSE)</f>
        <v>168.19</v>
      </c>
    </row>
    <row r="1778" spans="1:3" x14ac:dyDescent="0.4">
      <c r="A1778" s="7">
        <f>'[1]Quadrige Europe VL'!$B1781</f>
        <v>45268</v>
      </c>
      <c r="B1778" s="26">
        <f>VLOOKUP(A1778,'[1]Quadrige Europe VL'!$B$5:$C$10000,2,FALSE)</f>
        <v>179.66</v>
      </c>
      <c r="C1778" s="13">
        <f>VLOOKUP(A1778,'[1]Quadrige Europe VL'!$B$5:$X$10000,23,FALSE)</f>
        <v>169.59</v>
      </c>
    </row>
    <row r="1779" spans="1:3" x14ac:dyDescent="0.4">
      <c r="A1779" s="7">
        <f>'[1]Quadrige Europe VL'!$B1782</f>
        <v>45271</v>
      </c>
      <c r="B1779" s="26">
        <f>VLOOKUP(A1779,'[1]Quadrige Europe VL'!$B$5:$C$10000,2,FALSE)</f>
        <v>180.15</v>
      </c>
      <c r="C1779" s="13">
        <f>VLOOKUP(A1779,'[1]Quadrige Europe VL'!$B$5:$X$10000,23,FALSE)</f>
        <v>169.58</v>
      </c>
    </row>
    <row r="1780" spans="1:3" x14ac:dyDescent="0.4">
      <c r="A1780" s="7">
        <f>'[1]Quadrige Europe VL'!$B1783</f>
        <v>45272</v>
      </c>
      <c r="B1780" s="26">
        <f>VLOOKUP(A1780,'[1]Quadrige Europe VL'!$B$5:$C$10000,2,FALSE)</f>
        <v>178.45</v>
      </c>
      <c r="C1780" s="13">
        <f>VLOOKUP(A1780,'[1]Quadrige Europe VL'!$B$5:$X$10000,23,FALSE)</f>
        <v>168.59</v>
      </c>
    </row>
    <row r="1781" spans="1:3" x14ac:dyDescent="0.4">
      <c r="A1781" s="7">
        <f>'[1]Quadrige Europe VL'!$B1784</f>
        <v>45273</v>
      </c>
      <c r="B1781" s="26">
        <f>VLOOKUP(A1781,'[1]Quadrige Europe VL'!$B$5:$C$10000,2,FALSE)</f>
        <v>177.62</v>
      </c>
      <c r="C1781" s="13">
        <f>VLOOKUP(A1781,'[1]Quadrige Europe VL'!$B$5:$X$10000,23,FALSE)</f>
        <v>168.39</v>
      </c>
    </row>
    <row r="1782" spans="1:3" x14ac:dyDescent="0.4">
      <c r="A1782" s="7">
        <f>'[1]Quadrige Europe VL'!$B1785</f>
        <v>45274</v>
      </c>
      <c r="B1782" s="26">
        <f>VLOOKUP(A1782,'[1]Quadrige Europe VL'!$B$5:$C$10000,2,FALSE)</f>
        <v>182.98</v>
      </c>
      <c r="C1782" s="13">
        <f>VLOOKUP(A1782,'[1]Quadrige Europe VL'!$B$5:$X$10000,23,FALSE)</f>
        <v>172.77</v>
      </c>
    </row>
    <row r="1783" spans="1:3" x14ac:dyDescent="0.4">
      <c r="A1783" s="7">
        <f>'[1]Quadrige Europe VL'!$B1786</f>
        <v>45275</v>
      </c>
      <c r="B1783" s="26">
        <f>VLOOKUP(A1783,'[1]Quadrige Europe VL'!$B$5:$C$10000,2,FALSE)</f>
        <v>183.31</v>
      </c>
      <c r="C1783" s="13">
        <f>VLOOKUP(A1783,'[1]Quadrige Europe VL'!$B$5:$X$10000,23,FALSE)</f>
        <v>172.99</v>
      </c>
    </row>
    <row r="1784" spans="1:3" x14ac:dyDescent="0.4">
      <c r="A1784" s="7">
        <f>'[1]Quadrige Europe VL'!$B1787</f>
        <v>45278</v>
      </c>
      <c r="B1784" s="26">
        <f>VLOOKUP(A1784,'[1]Quadrige Europe VL'!$B$5:$C$10000,2,FALSE)</f>
        <v>182.64</v>
      </c>
      <c r="C1784" s="13">
        <f>VLOOKUP(A1784,'[1]Quadrige Europe VL'!$B$5:$X$10000,23,FALSE)</f>
        <v>172.25</v>
      </c>
    </row>
    <row r="1785" spans="1:3" x14ac:dyDescent="0.4">
      <c r="A1785" s="7">
        <f>'[1]Quadrige Europe VL'!$B1788</f>
        <v>45279</v>
      </c>
      <c r="B1785" s="27">
        <f>VLOOKUP(A1785,'[1]Quadrige Europe VL'!$B$5:$C$10000,2,FALSE)</f>
        <v>186.39</v>
      </c>
      <c r="C1785" s="28">
        <f>VLOOKUP(A1785,'[1]Quadrige Europe VL'!$B$5:$X$10000,23,FALSE)</f>
        <v>173.69</v>
      </c>
    </row>
    <row r="1786" spans="1:3" x14ac:dyDescent="0.4">
      <c r="A1786" s="7">
        <f>'[1]Quadrige Europe VL'!$B1789</f>
        <v>45280</v>
      </c>
      <c r="B1786" s="27">
        <f>VLOOKUP(A1786,'[1]Quadrige Europe VL'!$B$5:$C$10000,2,FALSE)</f>
        <v>186.98</v>
      </c>
      <c r="C1786" s="28">
        <f>VLOOKUP(A1786,'[1]Quadrige Europe VL'!$B$5:$X$10000,23,FALSE)</f>
        <v>174.9</v>
      </c>
    </row>
    <row r="1787" spans="1:3" x14ac:dyDescent="0.4">
      <c r="A1787" s="7">
        <f>'[1]Quadrige Europe VL'!$B1790</f>
        <v>45281</v>
      </c>
      <c r="B1787" s="27">
        <f>VLOOKUP(A1787,'[1]Quadrige Europe VL'!$B$5:$C$10000,2,FALSE)</f>
        <v>187.68</v>
      </c>
      <c r="C1787" s="28">
        <f>VLOOKUP(A1787,'[1]Quadrige Europe VL'!$B$5:$X$10000,23,FALSE)</f>
        <v>174.71</v>
      </c>
    </row>
    <row r="1788" spans="1:3" x14ac:dyDescent="0.4">
      <c r="A1788" s="7">
        <f>'[1]Quadrige Europe VL'!$B1791</f>
        <v>45282</v>
      </c>
      <c r="B1788" s="27">
        <f>VLOOKUP(A1788,'[1]Quadrige Europe VL'!$B$5:$C$10000,2,FALSE)</f>
        <v>186.88</v>
      </c>
      <c r="C1788" s="28">
        <f>VLOOKUP(A1788,'[1]Quadrige Europe VL'!$B$5:$X$10000,23,FALSE)</f>
        <v>174.9</v>
      </c>
    </row>
    <row r="1789" spans="1:3" x14ac:dyDescent="0.4">
      <c r="A1789" s="7">
        <f>'[1]Quadrige Europe VL'!$B1792</f>
        <v>45287</v>
      </c>
      <c r="B1789" s="27">
        <f>VLOOKUP(A1789,'[1]Quadrige Europe VL'!$B$5:$C$10000,2,FALSE)</f>
        <v>188.19</v>
      </c>
      <c r="C1789" s="28">
        <f>VLOOKUP(A1789,'[1]Quadrige Europe VL'!$B$5:$X$10000,23,FALSE)</f>
        <v>175.95</v>
      </c>
    </row>
    <row r="1790" spans="1:3" x14ac:dyDescent="0.4">
      <c r="A1790" s="7">
        <f>'[1]Quadrige Europe VL'!$B1793</f>
        <v>45288</v>
      </c>
      <c r="B1790" s="27">
        <f>VLOOKUP(A1790,'[1]Quadrige Europe VL'!$B$5:$C$10000,2,FALSE)</f>
        <v>187.51</v>
      </c>
      <c r="C1790" s="28">
        <f>VLOOKUP(A1790,'[1]Quadrige Europe VL'!$B$5:$X$10000,23,FALSE)</f>
        <v>175.45</v>
      </c>
    </row>
    <row r="1791" spans="1:3" x14ac:dyDescent="0.4">
      <c r="A1791" s="7">
        <f>'[1]Quadrige Europe VL'!$B1794</f>
        <v>45289</v>
      </c>
      <c r="B1791" s="27">
        <f>VLOOKUP(A1791,'[1]Quadrige Europe VL'!$B$5:$C$10000,2,FALSE)</f>
        <v>187.29</v>
      </c>
      <c r="C1791" s="28">
        <f>VLOOKUP(A1791,'[1]Quadrige Europe VL'!$B$5:$X$10000,23,FALSE)</f>
        <v>175.33</v>
      </c>
    </row>
    <row r="1792" spans="1:3" x14ac:dyDescent="0.4">
      <c r="A1792" s="7">
        <f>'[1]Quadrige Europe VL'!$B1795</f>
        <v>45293</v>
      </c>
      <c r="B1792" s="27">
        <f>VLOOKUP(A1792,'[1]Quadrige Europe VL'!$B$5:$C$10000,2,FALSE)</f>
        <v>186.68</v>
      </c>
      <c r="C1792" s="28">
        <f>VLOOKUP(A1792,'[1]Quadrige Europe VL'!$B$5:$X$10000,23,FALSE)</f>
        <v>174.91</v>
      </c>
    </row>
    <row r="1793" spans="1:3" x14ac:dyDescent="0.4">
      <c r="A1793" s="7">
        <f>'[1]Quadrige Europe VL'!$B1796</f>
        <v>45294</v>
      </c>
      <c r="B1793" s="27">
        <f>VLOOKUP(A1793,'[1]Quadrige Europe VL'!$B$5:$C$10000,2,FALSE)</f>
        <v>181.62</v>
      </c>
      <c r="C1793" s="28">
        <f>VLOOKUP(A1793,'[1]Quadrige Europe VL'!$B$5:$X$10000,23,FALSE)</f>
        <v>171.52</v>
      </c>
    </row>
    <row r="1794" spans="1:3" x14ac:dyDescent="0.4">
      <c r="A1794" s="7">
        <f>'[1]Quadrige Europe VL'!$B1797</f>
        <v>45295</v>
      </c>
      <c r="B1794" s="27">
        <f>VLOOKUP(A1794,'[1]Quadrige Europe VL'!$B$5:$C$10000,2,FALSE)</f>
        <v>181.89</v>
      </c>
      <c r="C1794" s="28">
        <f>VLOOKUP(A1794,'[1]Quadrige Europe VL'!$B$5:$X$10000,23,FALSE)</f>
        <v>172.58</v>
      </c>
    </row>
    <row r="1795" spans="1:3" x14ac:dyDescent="0.4">
      <c r="A1795" s="7">
        <f>'[1]Quadrige Europe VL'!$B1798</f>
        <v>45296</v>
      </c>
      <c r="B1795" s="27">
        <f>VLOOKUP(A1795,'[1]Quadrige Europe VL'!$B$5:$C$10000,2,FALSE)</f>
        <v>180.88</v>
      </c>
      <c r="C1795" s="28">
        <f>VLOOKUP(A1795,'[1]Quadrige Europe VL'!$B$5:$X$10000,23,FALSE)</f>
        <v>172.04</v>
      </c>
    </row>
    <row r="1796" spans="1:3" x14ac:dyDescent="0.4">
      <c r="A1796" s="7">
        <f>'[1]Quadrige Europe VL'!$B1799</f>
        <v>45299</v>
      </c>
      <c r="B1796" s="27">
        <f>VLOOKUP(A1796,'[1]Quadrige Europe VL'!$B$5:$C$10000,2,FALSE)</f>
        <v>182.18</v>
      </c>
      <c r="C1796" s="28">
        <f>VLOOKUP(A1796,'[1]Quadrige Europe VL'!$B$5:$X$10000,23,FALSE)</f>
        <v>173.3</v>
      </c>
    </row>
    <row r="1797" spans="1:3" x14ac:dyDescent="0.4">
      <c r="A1797" s="7">
        <f>'[1]Quadrige Europe VL'!$B1800</f>
        <v>45300</v>
      </c>
      <c r="B1797" s="27">
        <f>VLOOKUP(A1797,'[1]Quadrige Europe VL'!$B$5:$C$10000,2,FALSE)</f>
        <v>180.76</v>
      </c>
      <c r="C1797" s="28">
        <f>VLOOKUP(A1797,'[1]Quadrige Europe VL'!$B$5:$X$10000,23,FALSE)</f>
        <v>173.01</v>
      </c>
    </row>
    <row r="1798" spans="1:3" x14ac:dyDescent="0.4">
      <c r="A1798" s="7">
        <f>'[1]Quadrige Europe VL'!$B1801</f>
        <v>45301</v>
      </c>
      <c r="B1798" s="27">
        <f>VLOOKUP(A1798,'[1]Quadrige Europe VL'!$B$5:$C$10000,2,FALSE)</f>
        <v>179.65</v>
      </c>
      <c r="C1798" s="28">
        <f>VLOOKUP(A1798,'[1]Quadrige Europe VL'!$B$5:$X$10000,23,FALSE)</f>
        <v>172.47</v>
      </c>
    </row>
    <row r="1799" spans="1:3" x14ac:dyDescent="0.4">
      <c r="A1799" s="7">
        <f>'[1]Quadrige Europe VL'!$B1802</f>
        <v>45302</v>
      </c>
      <c r="B1799" s="27">
        <f>VLOOKUP(A1799,'[1]Quadrige Europe VL'!$B$5:$C$10000,2,FALSE)</f>
        <v>180.16</v>
      </c>
      <c r="C1799" s="28">
        <f>VLOOKUP(A1799,'[1]Quadrige Europe VL'!$B$5:$X$10000,23,FALSE)</f>
        <v>171.22</v>
      </c>
    </row>
    <row r="1800" spans="1:3" x14ac:dyDescent="0.4">
      <c r="A1800" s="7">
        <f>'[1]Quadrige Europe VL'!$B1803</f>
        <v>45303</v>
      </c>
      <c r="B1800" s="27">
        <f>VLOOKUP(A1800,'[1]Quadrige Europe VL'!$B$5:$C$10000,2,FALSE)</f>
        <v>182.51</v>
      </c>
      <c r="C1800" s="28">
        <f>VLOOKUP(A1800,'[1]Quadrige Europe VL'!$B$5:$X$10000,23,FALSE)</f>
        <v>172.98</v>
      </c>
    </row>
    <row r="1801" spans="1:3" x14ac:dyDescent="0.4">
      <c r="A1801" s="7">
        <f>'[1]Quadrige Europe VL'!$B1804</f>
        <v>45306</v>
      </c>
      <c r="B1801" s="27">
        <f>VLOOKUP(A1801,'[1]Quadrige Europe VL'!$B$5:$C$10000,2,FALSE)</f>
        <v>180.82</v>
      </c>
      <c r="C1801" s="28">
        <f>VLOOKUP(A1801,'[1]Quadrige Europe VL'!$B$5:$X$10000,23,FALSE)</f>
        <v>172.16</v>
      </c>
    </row>
    <row r="1802" spans="1:3" x14ac:dyDescent="0.4">
      <c r="A1802" s="7">
        <f>'[1]Quadrige Europe VL'!$B1805</f>
        <v>45307</v>
      </c>
      <c r="B1802" s="27">
        <f>VLOOKUP(A1802,'[1]Quadrige Europe VL'!$B$5:$C$10000,2,FALSE)</f>
        <v>178.79</v>
      </c>
      <c r="C1802" s="28">
        <f>VLOOKUP(A1802,'[1]Quadrige Europe VL'!$B$5:$X$10000,23,FALSE)</f>
        <v>170.87</v>
      </c>
    </row>
    <row r="1803" spans="1:3" x14ac:dyDescent="0.4">
      <c r="A1803" s="7">
        <f>'[1]Quadrige Europe VL'!$B1806</f>
        <v>45308</v>
      </c>
      <c r="B1803" s="27">
        <f>VLOOKUP(A1803,'[1]Quadrige Europe VL'!$B$5:$C$10000,2,FALSE)</f>
        <v>175.55</v>
      </c>
      <c r="C1803" s="28">
        <f>VLOOKUP(A1803,'[1]Quadrige Europe VL'!$B$5:$X$10000,23,FALSE)</f>
        <v>168.88</v>
      </c>
    </row>
    <row r="1804" spans="1:3" x14ac:dyDescent="0.4">
      <c r="A1804" s="7">
        <f>'[1]Quadrige Europe VL'!$B1807</f>
        <v>45309</v>
      </c>
      <c r="B1804" s="27">
        <f>VLOOKUP(A1804,'[1]Quadrige Europe VL'!$B$5:$C$10000,2,FALSE)</f>
        <v>176.41</v>
      </c>
      <c r="C1804" s="28">
        <f>VLOOKUP(A1804,'[1]Quadrige Europe VL'!$B$5:$X$10000,23,FALSE)</f>
        <v>170.02</v>
      </c>
    </row>
    <row r="1805" spans="1:3" x14ac:dyDescent="0.4">
      <c r="A1805" s="7">
        <f>'[1]Quadrige Europe VL'!$B1808</f>
        <v>45310</v>
      </c>
      <c r="B1805" s="27">
        <f>VLOOKUP(A1805,'[1]Quadrige Europe VL'!$B$5:$C$10000,2,FALSE)</f>
        <v>176.73</v>
      </c>
      <c r="C1805" s="28">
        <f>VLOOKUP(A1805,'[1]Quadrige Europe VL'!$B$5:$X$10000,23,FALSE)</f>
        <v>169.24</v>
      </c>
    </row>
    <row r="1806" spans="1:3" x14ac:dyDescent="0.4">
      <c r="A1806" s="7">
        <f>'[1]Quadrige Europe VL'!$B1809</f>
        <v>45313</v>
      </c>
      <c r="B1806" s="27">
        <f>VLOOKUP(A1806,'[1]Quadrige Europe VL'!$B$5:$C$10000,2,FALSE)</f>
        <v>178.87</v>
      </c>
      <c r="C1806" s="28">
        <f>VLOOKUP(A1806,'[1]Quadrige Europe VL'!$B$5:$X$10000,23,FALSE)</f>
        <v>171.06</v>
      </c>
    </row>
    <row r="1807" spans="1:3" x14ac:dyDescent="0.4">
      <c r="A1807" s="7">
        <f>'[1]Quadrige Europe VL'!$B1810</f>
        <v>45314</v>
      </c>
      <c r="B1807" s="27">
        <f>VLOOKUP(A1807,'[1]Quadrige Europe VL'!$B$5:$C$10000,2,FALSE)</f>
        <v>180.97</v>
      </c>
      <c r="C1807" s="28">
        <f>VLOOKUP(A1807,'[1]Quadrige Europe VL'!$B$5:$X$10000,23,FALSE)</f>
        <v>171.48</v>
      </c>
    </row>
    <row r="1808" spans="1:3" x14ac:dyDescent="0.4">
      <c r="A1808" s="7">
        <f>'[1]Quadrige Europe VL'!$B1811</f>
        <v>45315</v>
      </c>
      <c r="B1808" s="27">
        <f>VLOOKUP(A1808,'[1]Quadrige Europe VL'!$B$5:$C$10000,2,FALSE)</f>
        <v>182.79</v>
      </c>
      <c r="C1808" s="28">
        <f>VLOOKUP(A1808,'[1]Quadrige Europe VL'!$B$5:$X$10000,23,FALSE)</f>
        <v>173.49</v>
      </c>
    </row>
    <row r="1809" spans="1:3" x14ac:dyDescent="0.4">
      <c r="A1809" s="7">
        <f>'[1]Quadrige Europe VL'!$B1812</f>
        <v>45316</v>
      </c>
      <c r="B1809" s="27">
        <f>VLOOKUP(A1809,'[1]Quadrige Europe VL'!$B$5:$C$10000,2,FALSE)</f>
        <v>180.42</v>
      </c>
      <c r="C1809" s="28">
        <f>VLOOKUP(A1809,'[1]Quadrige Europe VL'!$B$5:$X$10000,23,FALSE)</f>
        <v>173.19</v>
      </c>
    </row>
    <row r="1810" spans="1:3" x14ac:dyDescent="0.4">
      <c r="A1810" s="7">
        <f>'[1]Quadrige Europe VL'!$B1813</f>
        <v>45317</v>
      </c>
      <c r="B1810" s="27">
        <f>VLOOKUP(A1810,'[1]Quadrige Europe VL'!$B$5:$C$10000,2,FALSE)</f>
        <v>181.66</v>
      </c>
      <c r="C1810" s="28">
        <f>VLOOKUP(A1810,'[1]Quadrige Europe VL'!$B$5:$X$10000,23,FALSE)</f>
        <v>174.24</v>
      </c>
    </row>
    <row r="1811" spans="1:3" x14ac:dyDescent="0.4">
      <c r="A1811" s="7">
        <f>'[1]Quadrige Europe VL'!$B1814</f>
        <v>45320</v>
      </c>
      <c r="B1811" s="27">
        <f>VLOOKUP(A1811,'[1]Quadrige Europe VL'!$B$5:$C$10000,2,FALSE)</f>
        <v>180.78</v>
      </c>
      <c r="C1811" s="28">
        <f>VLOOKUP(A1811,'[1]Quadrige Europe VL'!$B$5:$X$10000,23,FALSE)</f>
        <v>173.49</v>
      </c>
    </row>
    <row r="1812" spans="1:3" x14ac:dyDescent="0.4">
      <c r="A1812" s="7">
        <f>'[1]Quadrige Europe VL'!$B1815</f>
        <v>45321</v>
      </c>
      <c r="B1812" s="27">
        <f>VLOOKUP(A1812,'[1]Quadrige Europe VL'!$B$5:$C$10000,2,FALSE)</f>
        <v>180.14</v>
      </c>
      <c r="C1812" s="28">
        <f>VLOOKUP(A1812,'[1]Quadrige Europe VL'!$B$5:$X$10000,23,FALSE)</f>
        <v>173.72</v>
      </c>
    </row>
    <row r="1813" spans="1:3" x14ac:dyDescent="0.4">
      <c r="A1813" s="7">
        <f>'[1]Quadrige Europe VL'!$B1816</f>
        <v>45322</v>
      </c>
      <c r="B1813" s="27">
        <f>VLOOKUP(A1813,'[1]Quadrige Europe VL'!$B$5:$C$10000,2,FALSE)</f>
        <v>181.29</v>
      </c>
      <c r="C1813" s="28">
        <f>VLOOKUP(A1813,'[1]Quadrige Europe VL'!$B$5:$X$10000,23,FALSE)</f>
        <v>173.8</v>
      </c>
    </row>
    <row r="1814" spans="1:3" x14ac:dyDescent="0.4">
      <c r="A1814" s="7">
        <f>'[1]Quadrige Europe VL'!$B1817</f>
        <v>45323</v>
      </c>
      <c r="B1814" s="27">
        <f>VLOOKUP(A1814,'[1]Quadrige Europe VL'!$B$5:$C$10000,2,FALSE)</f>
        <v>179.95</v>
      </c>
      <c r="C1814" s="28">
        <f>VLOOKUP(A1814,'[1]Quadrige Europe VL'!$B$5:$X$10000,23,FALSE)</f>
        <v>172.55</v>
      </c>
    </row>
    <row r="1815" spans="1:3" x14ac:dyDescent="0.4">
      <c r="A1815" s="7">
        <f>'[1]Quadrige Europe VL'!$B1818</f>
        <v>45324</v>
      </c>
      <c r="B1815" s="27">
        <f>VLOOKUP(A1815,'[1]Quadrige Europe VL'!$B$5:$C$10000,2,FALSE)</f>
        <v>180.24</v>
      </c>
      <c r="C1815" s="28">
        <f>VLOOKUP(A1815,'[1]Quadrige Europe VL'!$B$5:$X$10000,23,FALSE)</f>
        <v>172.34</v>
      </c>
    </row>
    <row r="1816" spans="1:3" x14ac:dyDescent="0.4">
      <c r="A1816" s="7">
        <f>'[1]Quadrige Europe VL'!$B1819</f>
        <v>45327</v>
      </c>
      <c r="B1816" s="27">
        <f>VLOOKUP(A1816,'[1]Quadrige Europe VL'!$B$5:$C$10000,2,FALSE)</f>
        <v>180.54</v>
      </c>
      <c r="C1816" s="28">
        <f>VLOOKUP(A1816,'[1]Quadrige Europe VL'!$B$5:$X$10000,23,FALSE)</f>
        <v>171.69</v>
      </c>
    </row>
    <row r="1817" spans="1:3" x14ac:dyDescent="0.4">
      <c r="A1817" s="7">
        <f>'[1]Quadrige Europe VL'!$B1820</f>
        <v>45328</v>
      </c>
      <c r="B1817" s="27">
        <f>VLOOKUP(A1817,'[1]Quadrige Europe VL'!$B$5:$C$10000,2,FALSE)</f>
        <v>182.24</v>
      </c>
      <c r="C1817" s="28">
        <f>VLOOKUP(A1817,'[1]Quadrige Europe VL'!$B$5:$X$10000,23,FALSE)</f>
        <v>172.64</v>
      </c>
    </row>
    <row r="1818" spans="1:3" x14ac:dyDescent="0.4">
      <c r="A1818" s="7">
        <f>'[1]Quadrige Europe VL'!$B1821</f>
        <v>45329</v>
      </c>
      <c r="B1818" s="27">
        <f>VLOOKUP(A1818,'[1]Quadrige Europe VL'!$B$5:$C$10000,2,FALSE)</f>
        <v>182.84</v>
      </c>
      <c r="C1818" s="28">
        <f>VLOOKUP(A1818,'[1]Quadrige Europe VL'!$B$5:$X$10000,23,FALSE)</f>
        <v>171.59</v>
      </c>
    </row>
    <row r="1819" spans="1:3" x14ac:dyDescent="0.4">
      <c r="A1819" s="7">
        <f>'[1]Quadrige Europe VL'!$B1822</f>
        <v>45330</v>
      </c>
      <c r="B1819" s="27">
        <f>VLOOKUP(A1819,'[1]Quadrige Europe VL'!$B$5:$C$10000,2,FALSE)</f>
        <v>185.22</v>
      </c>
      <c r="C1819" s="28">
        <f>VLOOKUP(A1819,'[1]Quadrige Europe VL'!$B$5:$X$10000,23,FALSE)</f>
        <v>172.47</v>
      </c>
    </row>
    <row r="1820" spans="1:3" x14ac:dyDescent="0.4">
      <c r="A1820" s="7">
        <f>'[1]Quadrige Europe VL'!$B1823</f>
        <v>45331</v>
      </c>
      <c r="B1820" s="27">
        <f>VLOOKUP(A1820,'[1]Quadrige Europe VL'!$B$5:$C$10000,2,FALSE)</f>
        <v>183.42</v>
      </c>
      <c r="C1820" s="28">
        <f>VLOOKUP(A1820,'[1]Quadrige Europe VL'!$B$5:$X$10000,23,FALSE)</f>
        <v>172.32</v>
      </c>
    </row>
    <row r="1821" spans="1:3" x14ac:dyDescent="0.4">
      <c r="A1821" s="7">
        <f>'[1]Quadrige Europe VL'!$B1824</f>
        <v>45334</v>
      </c>
      <c r="B1821" s="27">
        <f>VLOOKUP(A1821,'[1]Quadrige Europe VL'!$B$5:$C$10000,2,FALSE)</f>
        <v>186.1</v>
      </c>
      <c r="C1821" s="28">
        <f>VLOOKUP(A1821,'[1]Quadrige Europe VL'!$B$5:$X$10000,23,FALSE)</f>
        <v>174.27</v>
      </c>
    </row>
    <row r="1822" spans="1:3" x14ac:dyDescent="0.4">
      <c r="A1822" s="7">
        <f>'[1]Quadrige Europe VL'!$B1825</f>
        <v>45335</v>
      </c>
      <c r="B1822" s="27">
        <f>VLOOKUP(A1822,'[1]Quadrige Europe VL'!$B$5:$C$10000,2,FALSE)</f>
        <v>183.93</v>
      </c>
      <c r="C1822" s="28">
        <f>VLOOKUP(A1822,'[1]Quadrige Europe VL'!$B$5:$X$10000,23,FALSE)</f>
        <v>172.16</v>
      </c>
    </row>
    <row r="1823" spans="1:3" x14ac:dyDescent="0.4">
      <c r="A1823" s="7">
        <f>'[1]Quadrige Europe VL'!$B1826</f>
        <v>45336</v>
      </c>
      <c r="B1823" s="27">
        <f>VLOOKUP(A1823,'[1]Quadrige Europe VL'!$B$5:$C$10000,2,FALSE)</f>
        <v>184.81</v>
      </c>
      <c r="C1823" s="28">
        <f>VLOOKUP(A1823,'[1]Quadrige Europe VL'!$B$5:$X$10000,23,FALSE)</f>
        <v>173.13</v>
      </c>
    </row>
    <row r="1824" spans="1:3" x14ac:dyDescent="0.4">
      <c r="A1824" s="7">
        <f>'[1]Quadrige Europe VL'!$B1827</f>
        <v>45337</v>
      </c>
      <c r="B1824" s="27">
        <f>VLOOKUP(A1824,'[1]Quadrige Europe VL'!$B$5:$C$10000,2,FALSE)</f>
        <v>184.42</v>
      </c>
      <c r="C1824" s="28">
        <f>VLOOKUP(A1824,'[1]Quadrige Europe VL'!$B$5:$X$10000,23,FALSE)</f>
        <v>173.61</v>
      </c>
    </row>
    <row r="1825" spans="1:3" x14ac:dyDescent="0.4">
      <c r="A1825" s="7">
        <f>'[1]Quadrige Europe VL'!$B1828</f>
        <v>45338</v>
      </c>
      <c r="B1825" s="27">
        <f>VLOOKUP(A1825,'[1]Quadrige Europe VL'!$B$5:$C$10000,2,FALSE)</f>
        <v>185.59</v>
      </c>
      <c r="C1825" s="28">
        <f>VLOOKUP(A1825,'[1]Quadrige Europe VL'!$B$5:$X$10000,23,FALSE)</f>
        <v>174.65</v>
      </c>
    </row>
    <row r="1826" spans="1:3" x14ac:dyDescent="0.4">
      <c r="A1826" s="7">
        <f>'[1]Quadrige Europe VL'!$B1829</f>
        <v>45341</v>
      </c>
      <c r="B1826" s="27">
        <f>VLOOKUP(A1826,'[1]Quadrige Europe VL'!$B$5:$C$10000,2,FALSE)</f>
        <v>184.32</v>
      </c>
      <c r="C1826" s="28">
        <f>VLOOKUP(A1826,'[1]Quadrige Europe VL'!$B$5:$X$10000,23,FALSE)</f>
        <v>173.75</v>
      </c>
    </row>
    <row r="1827" spans="1:3" x14ac:dyDescent="0.4">
      <c r="A1827" s="7">
        <f>'[1]Quadrige Europe VL'!$B1830</f>
        <v>45342</v>
      </c>
      <c r="B1827" s="27">
        <f>VLOOKUP(A1827,'[1]Quadrige Europe VL'!$B$5:$C$10000,2,FALSE)</f>
        <v>182.5</v>
      </c>
      <c r="C1827" s="28">
        <f>VLOOKUP(A1827,'[1]Quadrige Europe VL'!$B$5:$X$10000,23,FALSE)</f>
        <v>172.61</v>
      </c>
    </row>
    <row r="1828" spans="1:3" x14ac:dyDescent="0.4">
      <c r="A1828" s="7">
        <f>'[1]Quadrige Europe VL'!$B1831</f>
        <v>45343</v>
      </c>
      <c r="B1828" s="27">
        <f>VLOOKUP(A1828,'[1]Quadrige Europe VL'!$B$5:$C$10000,2,FALSE)</f>
        <v>183.29</v>
      </c>
      <c r="C1828" s="28">
        <f>VLOOKUP(A1828,'[1]Quadrige Europe VL'!$B$5:$X$10000,23,FALSE)</f>
        <v>173.19</v>
      </c>
    </row>
    <row r="1829" spans="1:3" x14ac:dyDescent="0.4">
      <c r="A1829" s="7">
        <f>'[1]Quadrige Europe VL'!$B1832</f>
        <v>45344</v>
      </c>
      <c r="B1829" s="27">
        <f>VLOOKUP(A1829,'[1]Quadrige Europe VL'!$B$5:$C$10000,2,FALSE)</f>
        <v>184.47</v>
      </c>
      <c r="C1829" s="28">
        <f>VLOOKUP(A1829,'[1]Quadrige Europe VL'!$B$5:$X$10000,23,FALSE)</f>
        <v>174.91</v>
      </c>
    </row>
    <row r="1830" spans="1:3" x14ac:dyDescent="0.4">
      <c r="A1830" s="7">
        <f>'[1]Quadrige Europe VL'!$B1833</f>
        <v>45345</v>
      </c>
      <c r="B1830" s="27">
        <f>VLOOKUP(A1830,'[1]Quadrige Europe VL'!$B$5:$C$10000,2,FALSE)</f>
        <v>183.9</v>
      </c>
      <c r="C1830" s="28">
        <f>VLOOKUP(A1830,'[1]Quadrige Europe VL'!$B$5:$X$10000,23,FALSE)</f>
        <v>174.39</v>
      </c>
    </row>
    <row r="1831" spans="1:3" x14ac:dyDescent="0.4">
      <c r="A1831" s="7">
        <f>'[1]Quadrige Europe VL'!$B1834</f>
        <v>45348</v>
      </c>
      <c r="B1831" s="27">
        <f>VLOOKUP(A1831,'[1]Quadrige Europe VL'!$B$5:$C$10000,2,FALSE)</f>
        <v>183.63</v>
      </c>
      <c r="C1831" s="28">
        <f>VLOOKUP(A1831,'[1]Quadrige Europe VL'!$B$5:$X$10000,23,FALSE)</f>
        <v>174.28</v>
      </c>
    </row>
    <row r="1832" spans="1:3" x14ac:dyDescent="0.4">
      <c r="A1832" s="7">
        <f>'[1]Quadrige Europe VL'!$B1835</f>
        <v>45349</v>
      </c>
      <c r="B1832" s="27">
        <f>VLOOKUP(A1832,'[1]Quadrige Europe VL'!$B$5:$C$10000,2,FALSE)</f>
        <v>183.65</v>
      </c>
      <c r="C1832" s="28">
        <f>VLOOKUP(A1832,'[1]Quadrige Europe VL'!$B$5:$X$10000,23,FALSE)</f>
        <v>175.07</v>
      </c>
    </row>
    <row r="1833" spans="1:3" x14ac:dyDescent="0.4">
      <c r="A1833" s="7">
        <f>'[1]Quadrige Europe VL'!$B1836</f>
        <v>45350</v>
      </c>
      <c r="B1833" s="27">
        <f>VLOOKUP(A1833,'[1]Quadrige Europe VL'!$B$5:$C$10000,2,FALSE)</f>
        <v>181.75</v>
      </c>
      <c r="C1833" s="28">
        <f>VLOOKUP(A1833,'[1]Quadrige Europe VL'!$B$5:$X$10000,23,FALSE)</f>
        <v>174.24</v>
      </c>
    </row>
    <row r="1834" spans="1:3" x14ac:dyDescent="0.4">
      <c r="A1834" s="7">
        <f>'[1]Quadrige Europe VL'!$B1837</f>
        <v>45351</v>
      </c>
      <c r="B1834" s="27">
        <f>VLOOKUP(A1834,'[1]Quadrige Europe VL'!$B$5:$C$10000,2,FALSE)</f>
        <v>182.29</v>
      </c>
      <c r="C1834" s="28">
        <f>VLOOKUP(A1834,'[1]Quadrige Europe VL'!$B$5:$X$10000,23,FALSE)</f>
        <v>173.73</v>
      </c>
    </row>
    <row r="1835" spans="1:3" x14ac:dyDescent="0.4">
      <c r="A1835" s="7">
        <f>'[1]Quadrige Europe VL'!$B1838</f>
        <v>45352</v>
      </c>
      <c r="B1835" s="27">
        <f>VLOOKUP(A1835,'[1]Quadrige Europe VL'!$B$5:$C$10000,2,FALSE)</f>
        <v>183.82</v>
      </c>
      <c r="C1835" s="28">
        <f>VLOOKUP(A1835,'[1]Quadrige Europe VL'!$B$5:$X$10000,23,FALSE)</f>
        <v>175.28</v>
      </c>
    </row>
    <row r="1836" spans="1:3" x14ac:dyDescent="0.4">
      <c r="A1836" s="7">
        <f>'[1]Quadrige Europe VL'!$B1839</f>
        <v>45355</v>
      </c>
      <c r="B1836" s="27">
        <f>VLOOKUP(A1836,'[1]Quadrige Europe VL'!$B$5:$C$10000,2,FALSE)</f>
        <v>182.66</v>
      </c>
      <c r="C1836" s="28">
        <f>VLOOKUP(A1836,'[1]Quadrige Europe VL'!$B$5:$X$10000,23,FALSE)</f>
        <v>174.98</v>
      </c>
    </row>
    <row r="1837" spans="1:3" x14ac:dyDescent="0.4">
      <c r="A1837" s="7">
        <f>'[1]Quadrige Europe VL'!$B1840</f>
        <v>45356</v>
      </c>
      <c r="B1837" s="27">
        <f>VLOOKUP(A1837,'[1]Quadrige Europe VL'!$B$5:$C$10000,2,FALSE)</f>
        <v>181.09</v>
      </c>
      <c r="C1837" s="28">
        <f>VLOOKUP(A1837,'[1]Quadrige Europe VL'!$B$5:$X$10000,23,FALSE)</f>
        <v>174.41</v>
      </c>
    </row>
    <row r="1838" spans="1:3" x14ac:dyDescent="0.4">
      <c r="A1838" s="7">
        <f>'[1]Quadrige Europe VL'!$B1841</f>
        <v>45357</v>
      </c>
      <c r="B1838" s="27">
        <f>VLOOKUP(A1838,'[1]Quadrige Europe VL'!$B$5:$C$10000,2,FALSE)</f>
        <v>182.58</v>
      </c>
      <c r="C1838" s="28">
        <f>VLOOKUP(A1838,'[1]Quadrige Europe VL'!$B$5:$X$10000,23,FALSE)</f>
        <v>175.81</v>
      </c>
    </row>
    <row r="1839" spans="1:3" x14ac:dyDescent="0.4">
      <c r="A1839" s="7">
        <f>'[1]Quadrige Europe VL'!$B1842</f>
        <v>45358</v>
      </c>
      <c r="B1839" s="27">
        <f>VLOOKUP(A1839,'[1]Quadrige Europe VL'!$B$5:$C$10000,2,FALSE)</f>
        <v>181.45</v>
      </c>
      <c r="C1839" s="28">
        <f>VLOOKUP(A1839,'[1]Quadrige Europe VL'!$B$5:$X$10000,23,FALSE)</f>
        <v>176.49</v>
      </c>
    </row>
    <row r="1840" spans="1:3" x14ac:dyDescent="0.4">
      <c r="A1840" s="7">
        <f>'[1]Quadrige Europe VL'!$B1843</f>
        <v>45359</v>
      </c>
      <c r="B1840" s="27">
        <f>VLOOKUP(A1840,'[1]Quadrige Europe VL'!$B$5:$C$10000,2,FALSE)</f>
        <v>180.44</v>
      </c>
      <c r="C1840" s="28">
        <f>VLOOKUP(A1840,'[1]Quadrige Europe VL'!$B$5:$X$10000,23,FALSE)</f>
        <v>175.99</v>
      </c>
    </row>
    <row r="1841" spans="1:3" x14ac:dyDescent="0.4">
      <c r="A1841" s="7">
        <f>'[1]Quadrige Europe VL'!$B1844</f>
        <v>45362</v>
      </c>
      <c r="B1841" s="27">
        <f>VLOOKUP(A1841,'[1]Quadrige Europe VL'!$B$5:$C$10000,2,FALSE)</f>
        <v>179.74</v>
      </c>
      <c r="C1841" s="28">
        <f>VLOOKUP(A1841,'[1]Quadrige Europe VL'!$B$5:$X$10000,23,FALSE)</f>
        <v>175.25</v>
      </c>
    </row>
    <row r="1842" spans="1:3" x14ac:dyDescent="0.4">
      <c r="A1842" s="7">
        <f>'[1]Quadrige Europe VL'!$B1845</f>
        <v>45363</v>
      </c>
      <c r="B1842" s="27">
        <f>VLOOKUP(A1842,'[1]Quadrige Europe VL'!$B$5:$C$10000,2,FALSE)</f>
        <v>181.07</v>
      </c>
      <c r="C1842" s="28">
        <f>VLOOKUP(A1842,'[1]Quadrige Europe VL'!$B$5:$X$10000,23,FALSE)</f>
        <v>176.81</v>
      </c>
    </row>
    <row r="1843" spans="1:3" x14ac:dyDescent="0.4">
      <c r="A1843" s="7">
        <f>'[1]Quadrige Europe VL'!$B1846</f>
        <v>45364</v>
      </c>
      <c r="B1843" s="27">
        <f>VLOOKUP(A1843,'[1]Quadrige Europe VL'!$B$5:$C$10000,2,FALSE)</f>
        <v>181.34</v>
      </c>
      <c r="C1843" s="28">
        <f>VLOOKUP(A1843,'[1]Quadrige Europe VL'!$B$5:$X$10000,23,FALSE)</f>
        <v>177.04</v>
      </c>
    </row>
    <row r="1844" spans="1:3" x14ac:dyDescent="0.4">
      <c r="A1844" s="7">
        <f>'[1]Quadrige Europe VL'!$B1847</f>
        <v>45365</v>
      </c>
      <c r="B1844" s="27">
        <f>VLOOKUP(A1844,'[1]Quadrige Europe VL'!$B$5:$C$10000,2,FALSE)</f>
        <v>180.94</v>
      </c>
      <c r="C1844" s="28">
        <f>VLOOKUP(A1844,'[1]Quadrige Europe VL'!$B$5:$X$10000,23,FALSE)</f>
        <v>176.47</v>
      </c>
    </row>
    <row r="1845" spans="1:3" x14ac:dyDescent="0.4">
      <c r="A1845" s="7">
        <f>'[1]Quadrige Europe VL'!$B1848</f>
        <v>45366</v>
      </c>
      <c r="B1845" s="27">
        <f>VLOOKUP(A1845,'[1]Quadrige Europe VL'!$B$5:$C$10000,2,FALSE)</f>
        <v>180.07</v>
      </c>
      <c r="C1845" s="28">
        <f>VLOOKUP(A1845,'[1]Quadrige Europe VL'!$B$5:$X$10000,23,FALSE)</f>
        <v>176.37</v>
      </c>
    </row>
    <row r="1846" spans="1:3" x14ac:dyDescent="0.4">
      <c r="A1846" s="7">
        <f>'[1]Quadrige Europe VL'!$B1849</f>
        <v>45369</v>
      </c>
      <c r="B1846" s="27">
        <f>VLOOKUP(A1846,'[1]Quadrige Europe VL'!$B$5:$C$10000,2,FALSE)</f>
        <v>178.65</v>
      </c>
      <c r="C1846" s="28">
        <f>VLOOKUP(A1846,'[1]Quadrige Europe VL'!$B$5:$X$10000,23,FALSE)</f>
        <v>176.54</v>
      </c>
    </row>
    <row r="1847" spans="1:3" x14ac:dyDescent="0.4">
      <c r="A1847" s="7">
        <f>'[1]Quadrige Europe VL'!$B1850</f>
        <v>45370</v>
      </c>
      <c r="B1847" s="27">
        <f>VLOOKUP(A1847,'[1]Quadrige Europe VL'!$B$5:$C$10000,2,FALSE)</f>
        <v>177.68</v>
      </c>
      <c r="C1847" s="28">
        <f>VLOOKUP(A1847,'[1]Quadrige Europe VL'!$B$5:$X$10000,23,FALSE)</f>
        <v>177</v>
      </c>
    </row>
    <row r="1848" spans="1:3" x14ac:dyDescent="0.4">
      <c r="A1848" s="7">
        <f>'[1]Quadrige Europe VL'!$B1851</f>
        <v>45371</v>
      </c>
      <c r="B1848" s="27">
        <f>VLOOKUP(A1848,'[1]Quadrige Europe VL'!$B$5:$C$10000,2,FALSE)</f>
        <v>177.27</v>
      </c>
      <c r="C1848" s="28">
        <f>VLOOKUP(A1848,'[1]Quadrige Europe VL'!$B$5:$X$10000,23,FALSE)</f>
        <v>177.21</v>
      </c>
    </row>
    <row r="1849" spans="1:3" x14ac:dyDescent="0.4">
      <c r="A1849" s="7">
        <f>'[1]Quadrige Europe VL'!$B1852</f>
        <v>45372</v>
      </c>
      <c r="B1849" s="27">
        <f>VLOOKUP(A1849,'[1]Quadrige Europe VL'!$B$5:$C$10000,2,FALSE)</f>
        <v>179.39</v>
      </c>
      <c r="C1849" s="28">
        <f>VLOOKUP(A1849,'[1]Quadrige Europe VL'!$B$5:$X$10000,23,FALSE)</f>
        <v>178.66</v>
      </c>
    </row>
    <row r="1850" spans="1:3" x14ac:dyDescent="0.4">
      <c r="A1850" s="7">
        <f>'[1]Quadrige Europe VL'!$B1853</f>
        <v>45373</v>
      </c>
      <c r="B1850" s="27">
        <f>VLOOKUP(A1850,'[1]Quadrige Europe VL'!$B$5:$C$10000,2,FALSE)</f>
        <v>179.77</v>
      </c>
      <c r="C1850" s="28">
        <f>VLOOKUP(A1850,'[1]Quadrige Europe VL'!$B$5:$X$10000,23,FALSE)</f>
        <v>178.76</v>
      </c>
    </row>
    <row r="1851" spans="1:3" x14ac:dyDescent="0.4">
      <c r="A1851" s="7">
        <f>'[1]Quadrige Europe VL'!$B1854</f>
        <v>45376</v>
      </c>
      <c r="B1851" s="27">
        <f>VLOOKUP(A1851,'[1]Quadrige Europe VL'!$B$5:$C$10000,2,FALSE)</f>
        <v>179.89</v>
      </c>
      <c r="C1851" s="28">
        <f>VLOOKUP(A1851,'[1]Quadrige Europe VL'!$B$5:$X$10000,23,FALSE)</f>
        <v>179.26</v>
      </c>
    </row>
    <row r="1852" spans="1:3" x14ac:dyDescent="0.4">
      <c r="A1852" s="7">
        <f>'[1]Quadrige Europe VL'!$B1855</f>
        <v>45377</v>
      </c>
      <c r="B1852" s="27">
        <f>VLOOKUP(A1852,'[1]Quadrige Europe VL'!$B$5:$C$10000,2,FALSE)</f>
        <v>181.5</v>
      </c>
      <c r="C1852" s="28">
        <f>VLOOKUP(A1852,'[1]Quadrige Europe VL'!$B$5:$X$10000,23,FALSE)</f>
        <v>180.47</v>
      </c>
    </row>
    <row r="1853" spans="1:3" x14ac:dyDescent="0.4">
      <c r="A1853" s="7">
        <f>'[1]Quadrige Europe VL'!$B1856</f>
        <v>45378</v>
      </c>
      <c r="B1853" s="27">
        <f>VLOOKUP(A1853,'[1]Quadrige Europe VL'!$B$5:$C$10000,2,FALSE)</f>
        <v>182.05</v>
      </c>
      <c r="C1853" s="28">
        <f>VLOOKUP(A1853,'[1]Quadrige Europe VL'!$B$5:$X$10000,23,FALSE)</f>
        <v>181.46</v>
      </c>
    </row>
    <row r="1854" spans="1:3" x14ac:dyDescent="0.4">
      <c r="A1854" s="7">
        <f>'[1]Quadrige Europe VL'!$B1857</f>
        <v>45379</v>
      </c>
      <c r="B1854" s="27">
        <f>VLOOKUP(A1854,'[1]Quadrige Europe VL'!$B$5:$C$10000,2,FALSE)</f>
        <v>182.63</v>
      </c>
      <c r="C1854" s="28">
        <f>VLOOKUP(A1854,'[1]Quadrige Europe VL'!$B$5:$X$10000,23,FALSE)</f>
        <v>181.76</v>
      </c>
    </row>
    <row r="1855" spans="1:3" x14ac:dyDescent="0.4">
      <c r="A1855" s="7">
        <f>'[1]Quadrige Europe VL'!$B1858</f>
        <v>45384</v>
      </c>
      <c r="B1855" s="27">
        <f>VLOOKUP(A1855,'[1]Quadrige Europe VL'!$B$5:$C$10000,2,FALSE)</f>
        <v>179.9</v>
      </c>
      <c r="C1855" s="28">
        <f>VLOOKUP(A1855,'[1]Quadrige Europe VL'!$B$5:$X$10000,23,FALSE)</f>
        <v>180.34</v>
      </c>
    </row>
    <row r="1856" spans="1:3" x14ac:dyDescent="0.4">
      <c r="A1856" s="7">
        <f>'[1]Quadrige Europe VL'!$B1859</f>
        <v>45385</v>
      </c>
      <c r="B1856" s="27">
        <f>VLOOKUP(A1856,'[1]Quadrige Europe VL'!$B$5:$C$10000,2,FALSE)</f>
        <v>181.94</v>
      </c>
      <c r="C1856" s="28">
        <f>VLOOKUP(A1856,'[1]Quadrige Europe VL'!$B$5:$X$10000,23,FALSE)</f>
        <v>182.14</v>
      </c>
    </row>
    <row r="1857" spans="1:3" x14ac:dyDescent="0.4">
      <c r="A1857" s="7">
        <f>'[1]Quadrige Europe VL'!$B1860</f>
        <v>45386</v>
      </c>
      <c r="B1857" s="27">
        <f>VLOOKUP(A1857,'[1]Quadrige Europe VL'!$B$5:$C$10000,2,FALSE)</f>
        <v>183.13</v>
      </c>
      <c r="C1857" s="28">
        <f>VLOOKUP(A1857,'[1]Quadrige Europe VL'!$B$5:$X$10000,23,FALSE)</f>
        <v>182.94</v>
      </c>
    </row>
    <row r="1858" spans="1:3" x14ac:dyDescent="0.4">
      <c r="A1858" s="7">
        <f>'[1]Quadrige Europe VL'!$B1861</f>
        <v>45387</v>
      </c>
      <c r="B1858" s="27">
        <f>VLOOKUP(A1858,'[1]Quadrige Europe VL'!$B$5:$C$10000,2,FALSE)</f>
        <v>181.81</v>
      </c>
      <c r="C1858" s="28">
        <f>VLOOKUP(A1858,'[1]Quadrige Europe VL'!$B$5:$X$10000,23,FALSE)</f>
        <v>181.35</v>
      </c>
    </row>
    <row r="1859" spans="1:3" x14ac:dyDescent="0.4">
      <c r="A1859" s="7">
        <f>'[1]Quadrige Europe VL'!$B1862</f>
        <v>45390</v>
      </c>
      <c r="B1859" s="27">
        <f>VLOOKUP(A1859,'[1]Quadrige Europe VL'!$B$5:$C$10000,2,FALSE)</f>
        <v>183.58</v>
      </c>
      <c r="C1859" s="28">
        <f>VLOOKUP(A1859,'[1]Quadrige Europe VL'!$B$5:$X$10000,23,FALSE)</f>
        <v>183.02</v>
      </c>
    </row>
    <row r="1860" spans="1:3" x14ac:dyDescent="0.4">
      <c r="A1860" s="7">
        <f>'[1]Quadrige Europe VL'!$B1863</f>
        <v>45391</v>
      </c>
      <c r="B1860" s="27">
        <f>VLOOKUP(A1860,'[1]Quadrige Europe VL'!$B$5:$C$10000,2,FALSE)</f>
        <v>183.01</v>
      </c>
      <c r="C1860" s="28">
        <f>VLOOKUP(A1860,'[1]Quadrige Europe VL'!$B$5:$X$10000,23,FALSE)</f>
        <v>181.92</v>
      </c>
    </row>
    <row r="1861" spans="1:3" x14ac:dyDescent="0.4">
      <c r="A1861" s="7">
        <f>'[1]Quadrige Europe VL'!$B1864</f>
        <v>45392</v>
      </c>
      <c r="B1861" s="27">
        <f>VLOOKUP(A1861,'[1]Quadrige Europe VL'!$B$5:$C$10000,2,FALSE)</f>
        <v>182.91</v>
      </c>
      <c r="C1861" s="28">
        <f>VLOOKUP(A1861,'[1]Quadrige Europe VL'!$B$5:$X$10000,23,FALSE)</f>
        <v>181.85</v>
      </c>
    </row>
    <row r="1862" spans="1:3" x14ac:dyDescent="0.4">
      <c r="A1862" s="7">
        <f>'[1]Quadrige Europe VL'!$B1865</f>
        <v>45393</v>
      </c>
      <c r="B1862" s="27">
        <f>VLOOKUP(A1862,'[1]Quadrige Europe VL'!$B$5:$C$10000,2,FALSE)</f>
        <v>183.01</v>
      </c>
      <c r="C1862" s="28">
        <f>VLOOKUP(A1862,'[1]Quadrige Europe VL'!$B$5:$X$10000,23,FALSE)</f>
        <v>180.93</v>
      </c>
    </row>
    <row r="1863" spans="1:3" x14ac:dyDescent="0.4">
      <c r="A1863" s="7">
        <f>'[1]Quadrige Europe VL'!$B1866</f>
        <v>45394</v>
      </c>
      <c r="B1863" s="27">
        <f>VLOOKUP(A1863,'[1]Quadrige Europe VL'!$B$5:$C$10000,2,FALSE)</f>
        <v>181.5</v>
      </c>
      <c r="C1863" s="28">
        <f>VLOOKUP(A1863,'[1]Quadrige Europe VL'!$B$5:$X$10000,23,FALSE)</f>
        <v>180.27</v>
      </c>
    </row>
    <row r="1864" spans="1:3" x14ac:dyDescent="0.4">
      <c r="A1864" s="7">
        <f>'[1]Quadrige Europe VL'!$B1867</f>
        <v>45397</v>
      </c>
      <c r="B1864" s="27">
        <f>VLOOKUP(A1864,'[1]Quadrige Europe VL'!$B$5:$C$10000,2,FALSE)</f>
        <v>181.32</v>
      </c>
      <c r="C1864" s="28">
        <f>VLOOKUP(A1864,'[1]Quadrige Europe VL'!$B$5:$X$10000,23,FALSE)</f>
        <v>179.92</v>
      </c>
    </row>
    <row r="1865" spans="1:3" x14ac:dyDescent="0.4">
      <c r="A1865" s="7">
        <f>'[1]Quadrige Europe VL'!$B1868</f>
        <v>45398</v>
      </c>
      <c r="B1865" s="27">
        <f>VLOOKUP(A1865,'[1]Quadrige Europe VL'!$B$5:$C$10000,2,FALSE)</f>
        <v>178.21</v>
      </c>
      <c r="C1865" s="28">
        <f>VLOOKUP(A1865,'[1]Quadrige Europe VL'!$B$5:$X$10000,23,FALSE)</f>
        <v>177.34</v>
      </c>
    </row>
    <row r="1866" spans="1:3" x14ac:dyDescent="0.4">
      <c r="A1866" s="7">
        <f>'[1]Quadrige Europe VL'!$B1869</f>
        <v>45399</v>
      </c>
      <c r="B1866" s="27">
        <f>VLOOKUP(A1866,'[1]Quadrige Europe VL'!$B$5:$C$10000,2,FALSE)</f>
        <v>178.02</v>
      </c>
      <c r="C1866" s="28">
        <f>VLOOKUP(A1866,'[1]Quadrige Europe VL'!$B$5:$X$10000,23,FALSE)</f>
        <v>177.74</v>
      </c>
    </row>
    <row r="1867" spans="1:3" x14ac:dyDescent="0.4">
      <c r="A1867" s="7">
        <f>'[1]Quadrige Europe VL'!$B1870</f>
        <v>45400</v>
      </c>
      <c r="B1867" s="27">
        <f>VLOOKUP(A1867,'[1]Quadrige Europe VL'!$B$5:$C$10000,2,FALSE)</f>
        <v>179.74</v>
      </c>
      <c r="C1867" s="28">
        <f>VLOOKUP(A1867,'[1]Quadrige Europe VL'!$B$5:$X$10000,23,FALSE)</f>
        <v>179.38</v>
      </c>
    </row>
    <row r="1868" spans="1:3" x14ac:dyDescent="0.4">
      <c r="A1868" s="7">
        <f>'[1]Quadrige Europe VL'!$B1871</f>
        <v>45401</v>
      </c>
      <c r="B1868" s="27">
        <f>VLOOKUP(A1868,'[1]Quadrige Europe VL'!$B$5:$C$10000,2,FALSE)</f>
        <v>178.32</v>
      </c>
      <c r="C1868" s="28">
        <f>VLOOKUP(A1868,'[1]Quadrige Europe VL'!$B$5:$X$10000,23,FALSE)</f>
        <v>178.14</v>
      </c>
    </row>
    <row r="1869" spans="1:3" x14ac:dyDescent="0.4">
      <c r="A1869" s="7">
        <f>'[1]Quadrige Europe VL'!$B1872</f>
        <v>45404</v>
      </c>
      <c r="B1869" s="27">
        <f>VLOOKUP(A1869,'[1]Quadrige Europe VL'!$B$5:$C$10000,2,FALSE)</f>
        <v>178.56</v>
      </c>
      <c r="C1869" s="28">
        <f>VLOOKUP(A1869,'[1]Quadrige Europe VL'!$B$5:$X$10000,23,FALSE)</f>
        <v>179.27</v>
      </c>
    </row>
    <row r="1870" spans="1:3" x14ac:dyDescent="0.4">
      <c r="A1870" s="7">
        <f>'[1]Quadrige Europe VL'!$B1873</f>
        <v>45405</v>
      </c>
      <c r="B1870" s="27">
        <f>VLOOKUP(A1870,'[1]Quadrige Europe VL'!$B$5:$C$10000,2,FALSE)</f>
        <v>176.63</v>
      </c>
      <c r="C1870" s="28">
        <f>VLOOKUP(A1870,'[1]Quadrige Europe VL'!$B$5:$X$10000,23,FALSE)</f>
        <v>181.06</v>
      </c>
    </row>
    <row r="1871" spans="1:3" x14ac:dyDescent="0.4">
      <c r="A1871" s="7">
        <f>'[1]Quadrige Europe VL'!$B1874</f>
        <v>45406</v>
      </c>
      <c r="B1871" s="27">
        <f>VLOOKUP(A1871,'[1]Quadrige Europe VL'!$B$5:$C$10000,2,FALSE)</f>
        <v>177.13</v>
      </c>
      <c r="C1871" s="28">
        <f>VLOOKUP(A1871,'[1]Quadrige Europe VL'!$B$5:$X$10000,23,FALSE)</f>
        <v>180.25</v>
      </c>
    </row>
    <row r="1872" spans="1:3" x14ac:dyDescent="0.4">
      <c r="A1872" s="7">
        <f>'[1]Quadrige Europe VL'!$B1875</f>
        <v>45407</v>
      </c>
      <c r="B1872" s="27">
        <f>VLOOKUP(A1872,'[1]Quadrige Europe VL'!$B$5:$C$10000,2,FALSE)</f>
        <v>173.75</v>
      </c>
      <c r="C1872" s="28">
        <f>VLOOKUP(A1872,'[1]Quadrige Europe VL'!$B$5:$X$10000,23,FALSE)</f>
        <v>178.66</v>
      </c>
    </row>
    <row r="1873" spans="1:3" x14ac:dyDescent="0.4">
      <c r="A1873" s="7">
        <f>'[1]Quadrige Europe VL'!$B1876</f>
        <v>45408</v>
      </c>
      <c r="B1873" s="27">
        <f>VLOOKUP(A1873,'[1]Quadrige Europe VL'!$B$5:$C$10000,2,FALSE)</f>
        <v>175.87</v>
      </c>
      <c r="C1873" s="28">
        <f>VLOOKUP(A1873,'[1]Quadrige Europe VL'!$B$5:$X$10000,23,FALSE)</f>
        <v>180.66</v>
      </c>
    </row>
    <row r="1874" spans="1:3" x14ac:dyDescent="0.4">
      <c r="A1874" s="7">
        <f>'[1]Quadrige Europe VL'!$B1877</f>
        <v>45411</v>
      </c>
      <c r="B1874" s="27">
        <f>VLOOKUP(A1874,'[1]Quadrige Europe VL'!$B$5:$C$10000,2,FALSE)</f>
        <v>177.16</v>
      </c>
      <c r="C1874" s="28">
        <f>VLOOKUP(A1874,'[1]Quadrige Europe VL'!$B$5:$X$10000,23,FALSE)</f>
        <v>182.42</v>
      </c>
    </row>
    <row r="1875" spans="1:3" x14ac:dyDescent="0.4">
      <c r="A1875" s="7">
        <f>'[1]Quadrige Europe VL'!$B1878</f>
        <v>45412</v>
      </c>
      <c r="B1875" s="27">
        <f>VLOOKUP(A1875,'[1]Quadrige Europe VL'!$B$5:$C$10000,2,FALSE)</f>
        <v>175.01</v>
      </c>
      <c r="C1875" s="28">
        <f>VLOOKUP(A1875,'[1]Quadrige Europe VL'!$B$5:$X$10000,23,FALSE)</f>
        <v>181.24</v>
      </c>
    </row>
    <row r="1876" spans="1:3" x14ac:dyDescent="0.4">
      <c r="A1876" s="7">
        <f>'[1]Quadrige Europe VL'!$B1879</f>
        <v>45414</v>
      </c>
      <c r="B1876" s="27">
        <f>VLOOKUP(A1876,'[1]Quadrige Europe VL'!$B$5:$C$10000,2,FALSE)</f>
        <v>177.15</v>
      </c>
      <c r="C1876" s="28">
        <f>VLOOKUP(A1876,'[1]Quadrige Europe VL'!$B$5:$X$10000,23,FALSE)</f>
        <v>181.79</v>
      </c>
    </row>
    <row r="1877" spans="1:3" x14ac:dyDescent="0.4">
      <c r="A1877" s="7">
        <f>'[1]Quadrige Europe VL'!$B1880</f>
        <v>45415</v>
      </c>
      <c r="B1877" s="27">
        <f>VLOOKUP(A1877,'[1]Quadrige Europe VL'!$B$5:$C$10000,2,FALSE)</f>
        <v>178.66</v>
      </c>
      <c r="C1877" s="28">
        <f>VLOOKUP(A1877,'[1]Quadrige Europe VL'!$B$5:$X$10000,23,FALSE)</f>
        <v>182.48</v>
      </c>
    </row>
    <row r="1878" spans="1:3" x14ac:dyDescent="0.4">
      <c r="A1878" s="7">
        <f>'[1]Quadrige Europe VL'!$B1881</f>
        <v>45418</v>
      </c>
      <c r="B1878" s="27">
        <f>VLOOKUP(A1878,'[1]Quadrige Europe VL'!$B$5:$C$10000,2,FALSE)</f>
        <v>180.92</v>
      </c>
      <c r="C1878" s="28">
        <f>VLOOKUP(A1878,'[1]Quadrige Europe VL'!$B$5:$X$10000,23,FALSE)</f>
        <v>183.93</v>
      </c>
    </row>
    <row r="1879" spans="1:3" x14ac:dyDescent="0.4">
      <c r="A1879" s="7">
        <f>'[1]Quadrige Europe VL'!$B1882</f>
        <v>45419</v>
      </c>
      <c r="B1879" s="27">
        <f>VLOOKUP(A1879,'[1]Quadrige Europe VL'!$B$5:$C$10000,2,FALSE)</f>
        <v>182.33</v>
      </c>
      <c r="C1879" s="28">
        <f>VLOOKUP(A1879,'[1]Quadrige Europe VL'!$B$5:$X$10000,23,FALSE)</f>
        <v>185.83</v>
      </c>
    </row>
    <row r="1880" spans="1:3" x14ac:dyDescent="0.4">
      <c r="A1880" s="7">
        <f>'[1]Quadrige Europe VL'!$B1883</f>
        <v>45422</v>
      </c>
      <c r="B1880" s="27">
        <f>VLOOKUP(A1880,'[1]Quadrige Europe VL'!$B$5:$C$10000,2,FALSE)</f>
        <v>185.08</v>
      </c>
      <c r="C1880" s="28">
        <f>VLOOKUP(A1880,'[1]Quadrige Europe VL'!$B$5:$X$10000,23,FALSE)</f>
        <v>186.72</v>
      </c>
    </row>
    <row r="1881" spans="1:3" x14ac:dyDescent="0.4">
      <c r="A1881" s="7">
        <f>'[1]Quadrige Europe VL'!$B1884</f>
        <v>45425</v>
      </c>
      <c r="B1881" s="27">
        <f>VLOOKUP(A1881,'[1]Quadrige Europe VL'!$B$5:$C$10000,2,FALSE)</f>
        <v>185.4</v>
      </c>
      <c r="C1881" s="28">
        <f>VLOOKUP(A1881,'[1]Quadrige Europe VL'!$B$5:$X$10000,23,FALSE)</f>
        <v>187.2</v>
      </c>
    </row>
    <row r="1882" spans="1:3" x14ac:dyDescent="0.4">
      <c r="A1882" s="7">
        <f>'[1]Quadrige Europe VL'!$B1885</f>
        <v>45426</v>
      </c>
      <c r="B1882" s="27">
        <f>VLOOKUP(A1882,'[1]Quadrige Europe VL'!$B$5:$C$10000,2,FALSE)</f>
        <v>187.02</v>
      </c>
      <c r="C1882" s="28">
        <f>VLOOKUP(A1882,'[1]Quadrige Europe VL'!$B$5:$X$10000,23,FALSE)</f>
        <v>189.01</v>
      </c>
    </row>
    <row r="1883" spans="1:3" x14ac:dyDescent="0.4">
      <c r="A1883" s="7">
        <f>'[1]Quadrige Europe VL'!$B1886</f>
        <v>45427</v>
      </c>
      <c r="B1883" s="27">
        <f>VLOOKUP(A1883,'[1]Quadrige Europe VL'!$B$5:$C$10000,2,FALSE)</f>
        <v>188.47</v>
      </c>
      <c r="C1883" s="28">
        <f>VLOOKUP(A1883,'[1]Quadrige Europe VL'!$B$5:$X$10000,23,FALSE)</f>
        <v>190.28</v>
      </c>
    </row>
    <row r="1884" spans="1:3" x14ac:dyDescent="0.4">
      <c r="A1884" s="7">
        <f>'[1]Quadrige Europe VL'!$B1887</f>
        <v>45428</v>
      </c>
      <c r="B1884" s="27">
        <f>VLOOKUP(A1884,'[1]Quadrige Europe VL'!$B$5:$C$10000,2,FALSE)</f>
        <v>188.69</v>
      </c>
      <c r="C1884" s="28">
        <f>VLOOKUP(A1884,'[1]Quadrige Europe VL'!$B$5:$X$10000,23,FALSE)</f>
        <v>190.46</v>
      </c>
    </row>
    <row r="1885" spans="1:3" x14ac:dyDescent="0.4">
      <c r="A1885" s="7">
        <f>'[1]Quadrige Europe VL'!$B1888</f>
        <v>45429</v>
      </c>
      <c r="B1885" s="27">
        <f>VLOOKUP(A1885,'[1]Quadrige Europe VL'!$B$5:$C$10000,2,FALSE)</f>
        <v>188.53</v>
      </c>
      <c r="C1885" s="28">
        <f>VLOOKUP(A1885,'[1]Quadrige Europe VL'!$B$5:$X$10000,23,FALSE)</f>
        <v>190.38</v>
      </c>
    </row>
    <row r="1886" spans="1:3" x14ac:dyDescent="0.4">
      <c r="A1886" s="7">
        <f>'[1]Quadrige Europe VL'!$B1889</f>
        <v>45433</v>
      </c>
      <c r="B1886" s="27">
        <f>VLOOKUP(A1886,'[1]Quadrige Europe VL'!$B$5:$C$10000,2,FALSE)</f>
        <v>187.76</v>
      </c>
      <c r="C1886" s="28">
        <f>VLOOKUP(A1886,'[1]Quadrige Europe VL'!$B$5:$X$10000,23,FALSE)</f>
        <v>189.64</v>
      </c>
    </row>
    <row r="1887" spans="1:3" x14ac:dyDescent="0.4">
      <c r="A1887" s="7">
        <f>'[1]Quadrige Europe VL'!$B1890</f>
        <v>45434</v>
      </c>
      <c r="B1887" s="27">
        <f>VLOOKUP(A1887,'[1]Quadrige Europe VL'!$B$5:$C$10000,2,FALSE)</f>
        <v>188.11</v>
      </c>
      <c r="C1887" s="28">
        <f>VLOOKUP(A1887,'[1]Quadrige Europe VL'!$B$5:$X$10000,23,FALSE)</f>
        <v>189.32</v>
      </c>
    </row>
    <row r="1888" spans="1:3" x14ac:dyDescent="0.4">
      <c r="A1888" s="7">
        <f>'[1]Quadrige Europe VL'!$B1891</f>
        <v>45435</v>
      </c>
      <c r="B1888" s="27">
        <f>VLOOKUP(A1888,'[1]Quadrige Europe VL'!$B$5:$C$10000,2,FALSE)</f>
        <v>188.1</v>
      </c>
      <c r="C1888" s="28">
        <f>VLOOKUP(A1888,'[1]Quadrige Europe VL'!$B$5:$X$10000,23,FALSE)</f>
        <v>189.37</v>
      </c>
    </row>
    <row r="1889" spans="1:3" x14ac:dyDescent="0.4">
      <c r="A1889" s="7">
        <f>'[1]Quadrige Europe VL'!$B1892</f>
        <v>45436</v>
      </c>
      <c r="B1889" s="27">
        <f>VLOOKUP(A1889,'[1]Quadrige Europe VL'!$B$5:$C$10000,2,FALSE)</f>
        <v>188.34</v>
      </c>
      <c r="C1889" s="28">
        <f>VLOOKUP(A1889,'[1]Quadrige Europe VL'!$B$5:$X$10000,23,FALSE)</f>
        <v>189.43</v>
      </c>
    </row>
    <row r="1890" spans="1:3" x14ac:dyDescent="0.4">
      <c r="A1890" s="7">
        <f>'[1]Quadrige Europe VL'!$B1893</f>
        <v>45439</v>
      </c>
      <c r="B1890" s="27">
        <f>VLOOKUP(A1890,'[1]Quadrige Europe VL'!$B$5:$C$10000,2,FALSE)</f>
        <v>189.84</v>
      </c>
      <c r="C1890" s="28">
        <f>VLOOKUP(A1890,'[1]Quadrige Europe VL'!$B$5:$X$10000,23,FALSE)</f>
        <v>190.64</v>
      </c>
    </row>
    <row r="1891" spans="1:3" x14ac:dyDescent="0.4">
      <c r="A1891" s="7">
        <f>'[1]Quadrige Europe VL'!$B1894</f>
        <v>45440</v>
      </c>
      <c r="B1891" s="27">
        <f>VLOOKUP(A1891,'[1]Quadrige Europe VL'!$B$5:$C$10000,2,FALSE)</f>
        <v>188.48</v>
      </c>
      <c r="C1891" s="28">
        <f>VLOOKUP(A1891,'[1]Quadrige Europe VL'!$B$5:$X$10000,23,FALSE)</f>
        <v>189.79</v>
      </c>
    </row>
    <row r="1892" spans="1:3" x14ac:dyDescent="0.4">
      <c r="A1892" s="7">
        <f>'[1]Quadrige Europe VL'!$B1895</f>
        <v>45441</v>
      </c>
      <c r="B1892" s="27">
        <f>VLOOKUP(A1892,'[1]Quadrige Europe VL'!$B$5:$C$10000,2,FALSE)</f>
        <v>185.63</v>
      </c>
      <c r="C1892" s="28">
        <f>VLOOKUP(A1892,'[1]Quadrige Europe VL'!$B$5:$X$10000,23,FALSE)</f>
        <v>186.88</v>
      </c>
    </row>
    <row r="1893" spans="1:3" x14ac:dyDescent="0.4">
      <c r="A1893" s="7">
        <f>'[1]Quadrige Europe VL'!$B1896</f>
        <v>45442</v>
      </c>
      <c r="B1893" s="27">
        <f>VLOOKUP(A1893,'[1]Quadrige Europe VL'!$B$5:$C$10000,2,FALSE)</f>
        <v>187.12</v>
      </c>
      <c r="C1893" s="28">
        <f>VLOOKUP(A1893,'[1]Quadrige Europe VL'!$B$5:$X$10000,23,FALSE)</f>
        <v>188.68</v>
      </c>
    </row>
    <row r="1894" spans="1:3" x14ac:dyDescent="0.4">
      <c r="A1894" s="7">
        <f>'[1]Quadrige Europe VL'!$B1897</f>
        <v>45443</v>
      </c>
      <c r="B1894" s="27">
        <f>VLOOKUP(A1894,'[1]Quadrige Europe VL'!$B$5:$C$10000,2,FALSE)</f>
        <v>186.65</v>
      </c>
      <c r="C1894" s="28">
        <f>VLOOKUP(A1894,'[1]Quadrige Europe VL'!$B$5:$X$10000,23,FALSE)</f>
        <v>189.1</v>
      </c>
    </row>
    <row r="1895" spans="1:3" x14ac:dyDescent="0.4">
      <c r="A1895" s="7">
        <f>'[1]Quadrige Europe VL'!$B1898</f>
        <v>45446</v>
      </c>
      <c r="B1895" s="27">
        <f>VLOOKUP(A1895,'[1]Quadrige Europe VL'!$B$5:$C$10000,2,FALSE)</f>
        <v>187.36</v>
      </c>
      <c r="C1895" s="28">
        <f>VLOOKUP(A1895,'[1]Quadrige Europe VL'!$B$5:$X$10000,23,FALSE)</f>
        <v>190.07</v>
      </c>
    </row>
    <row r="1896" spans="1:3" x14ac:dyDescent="0.4">
      <c r="A1896" s="7">
        <f>'[1]Quadrige Europe VL'!$B1899</f>
        <v>45447</v>
      </c>
      <c r="B1896" s="27">
        <f>VLOOKUP(A1896,'[1]Quadrige Europe VL'!$B$5:$C$10000,2,FALSE)</f>
        <v>186.35</v>
      </c>
      <c r="C1896" s="28">
        <f>VLOOKUP(A1896,'[1]Quadrige Europe VL'!$B$5:$X$10000,23,FALSE)</f>
        <v>188.38</v>
      </c>
    </row>
    <row r="1897" spans="1:3" x14ac:dyDescent="0.4">
      <c r="A1897" s="7">
        <f>'[1]Quadrige Europe VL'!$B1900</f>
        <v>45448</v>
      </c>
      <c r="B1897" s="27">
        <f>VLOOKUP(A1897,'[1]Quadrige Europe VL'!$B$5:$C$10000,2,FALSE)</f>
        <v>186.88</v>
      </c>
      <c r="C1897" s="28">
        <f>VLOOKUP(A1897,'[1]Quadrige Europe VL'!$B$5:$X$10000,23,FALSE)</f>
        <v>189.25</v>
      </c>
    </row>
    <row r="1898" spans="1:3" x14ac:dyDescent="0.4">
      <c r="A1898" s="7">
        <f>'[1]Quadrige Europe VL'!$B1901</f>
        <v>45449</v>
      </c>
      <c r="B1898" s="27">
        <f>VLOOKUP(A1898,'[1]Quadrige Europe VL'!$B$5:$C$10000,2,FALSE)</f>
        <v>187.98</v>
      </c>
      <c r="C1898" s="28">
        <f>VLOOKUP(A1898,'[1]Quadrige Europe VL'!$B$5:$X$10000,23,FALSE)</f>
        <v>189.56</v>
      </c>
    </row>
    <row r="1899" spans="1:3" x14ac:dyDescent="0.4">
      <c r="A1899" s="7">
        <f>'[1]Quadrige Europe VL'!$B1902</f>
        <v>45450</v>
      </c>
      <c r="B1899" s="27">
        <f>VLOOKUP(A1899,'[1]Quadrige Europe VL'!$B$5:$C$10000,2,FALSE)</f>
        <v>186.88</v>
      </c>
      <c r="C1899" s="28">
        <f>VLOOKUP(A1899,'[1]Quadrige Europe VL'!$B$5:$X$10000,23,FALSE)</f>
        <v>188.33</v>
      </c>
    </row>
    <row r="1900" spans="1:3" x14ac:dyDescent="0.4">
      <c r="A1900" s="7">
        <f>'[1]Quadrige Europe VL'!$B1903</f>
        <v>45453</v>
      </c>
      <c r="B1900" s="27">
        <f>VLOOKUP(A1900,'[1]Quadrige Europe VL'!$B$5:$C$10000,2,FALSE)</f>
        <v>185.93</v>
      </c>
      <c r="C1900" s="28">
        <f>VLOOKUP(A1900,'[1]Quadrige Europe VL'!$B$5:$X$10000,23,FALSE)</f>
        <v>187.71</v>
      </c>
    </row>
    <row r="1901" spans="1:3" x14ac:dyDescent="0.4">
      <c r="A1901" s="7">
        <f>'[1]Quadrige Europe VL'!$B1904</f>
        <v>45454</v>
      </c>
      <c r="B1901" s="27">
        <f>VLOOKUP(A1901,'[1]Quadrige Europe VL'!$B$5:$C$10000,2,FALSE)</f>
        <v>184</v>
      </c>
      <c r="C1901" s="28">
        <f>VLOOKUP(A1901,'[1]Quadrige Europe VL'!$B$5:$X$10000,23,FALSE)</f>
        <v>184.73</v>
      </c>
    </row>
    <row r="1902" spans="1:3" x14ac:dyDescent="0.4">
      <c r="A1902" s="7">
        <f>'[1]Quadrige Europe VL'!$B1905</f>
        <v>45455</v>
      </c>
      <c r="B1902" s="27">
        <f>VLOOKUP(A1902,'[1]Quadrige Europe VL'!$B$5:$C$10000,2,FALSE)</f>
        <v>185.82</v>
      </c>
      <c r="C1902" s="28">
        <f>VLOOKUP(A1902,'[1]Quadrige Europe VL'!$B$5:$X$10000,23,FALSE)</f>
        <v>186.76</v>
      </c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  <ds:schemaRef ds:uri="99382bda-38a7-4ccd-9620-93d68a7b6cc4"/>
  </ds:schemaRefs>
</ds:datastoreItem>
</file>

<file path=customXml/itemProps2.xml><?xml version="1.0" encoding="utf-8"?>
<ds:datastoreItem xmlns:ds="http://schemas.openxmlformats.org/officeDocument/2006/customXml" ds:itemID="{1E4FF824-ACD4-46DF-B958-0C3A2320C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Daniel Richer</cp:lastModifiedBy>
  <dcterms:created xsi:type="dcterms:W3CDTF">2017-02-20T14:41:04Z</dcterms:created>
  <dcterms:modified xsi:type="dcterms:W3CDTF">2024-06-14T07:40:41Z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  <property fmtid="{D5CDD505-2E9C-101B-9397-08002B2CF9AE}" pid="4" name="MediaServiceImageTags">
    <vt:lpwstr/>
  </property>
</Properties>
</file>